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490" windowHeight="7155" activeTab="5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  <sheet name="предв.биология" sheetId="10" r:id="rId6"/>
  </sheets>
  <definedNames>
    <definedName name="_xlnm._FilterDatabase" localSheetId="4" hidden="1">'11 класс'!$A$1:$S$1</definedName>
    <definedName name="_xlnm._FilterDatabase" localSheetId="0" hidden="1">'7 класс'!$B$1:$U$76</definedName>
    <definedName name="_xlnm._FilterDatabase" localSheetId="1" hidden="1">'8 класс'!$A$1:$S$1</definedName>
    <definedName name="_xlnm._FilterDatabase" localSheetId="2" hidden="1">'9 класс'!$A$1:$S$1</definedName>
  </definedNames>
  <calcPr calcId="145621" forceFullCalc="1"/>
</workbook>
</file>

<file path=xl/calcChain.xml><?xml version="1.0" encoding="utf-8"?>
<calcChain xmlns="http://schemas.openxmlformats.org/spreadsheetml/2006/main">
  <c r="N239" i="10" l="1"/>
  <c r="P239" i="10" s="1"/>
  <c r="N238" i="10"/>
  <c r="P238" i="10" s="1"/>
  <c r="N237" i="10"/>
  <c r="P237" i="10" s="1"/>
  <c r="N236" i="10"/>
  <c r="P236" i="10" s="1"/>
  <c r="N235" i="10"/>
  <c r="P235" i="10" s="1"/>
  <c r="N234" i="10"/>
  <c r="P234" i="10" s="1"/>
  <c r="N233" i="10"/>
  <c r="P233" i="10" s="1"/>
  <c r="N232" i="10"/>
  <c r="P232" i="10" s="1"/>
  <c r="N231" i="10"/>
  <c r="P231" i="10" s="1"/>
  <c r="N230" i="10"/>
  <c r="P230" i="10" s="1"/>
  <c r="N229" i="10"/>
  <c r="P229" i="10" s="1"/>
  <c r="N228" i="10"/>
  <c r="P228" i="10" s="1"/>
  <c r="N227" i="10"/>
  <c r="P227" i="10" s="1"/>
  <c r="N226" i="10"/>
  <c r="P226" i="10" s="1"/>
  <c r="N225" i="10"/>
  <c r="P225" i="10" s="1"/>
  <c r="N224" i="10"/>
  <c r="P224" i="10" s="1"/>
  <c r="N223" i="10"/>
  <c r="P223" i="10" s="1"/>
  <c r="N222" i="10"/>
  <c r="P222" i="10" s="1"/>
  <c r="N221" i="10"/>
  <c r="P221" i="10" s="1"/>
  <c r="N220" i="10"/>
  <c r="P220" i="10" s="1"/>
  <c r="N219" i="10"/>
  <c r="P219" i="10" s="1"/>
  <c r="N218" i="10"/>
  <c r="P218" i="10" s="1"/>
  <c r="N217" i="10"/>
  <c r="P217" i="10" s="1"/>
  <c r="N216" i="10"/>
  <c r="P216" i="10" s="1"/>
  <c r="N215" i="10"/>
  <c r="P215" i="10" s="1"/>
  <c r="N214" i="10"/>
  <c r="P214" i="10" s="1"/>
  <c r="N213" i="10"/>
  <c r="P213" i="10" s="1"/>
  <c r="N212" i="10"/>
  <c r="P212" i="10" s="1"/>
  <c r="N211" i="10"/>
  <c r="P211" i="10" s="1"/>
  <c r="N210" i="10"/>
  <c r="P210" i="10" s="1"/>
  <c r="N209" i="10"/>
  <c r="P209" i="10" s="1"/>
  <c r="N208" i="10"/>
  <c r="P208" i="10" s="1"/>
  <c r="N207" i="10"/>
  <c r="P207" i="10" s="1"/>
  <c r="N206" i="10"/>
  <c r="P206" i="10" s="1"/>
  <c r="N205" i="10"/>
  <c r="P205" i="10" s="1"/>
  <c r="N204" i="10"/>
  <c r="P204" i="10" s="1"/>
  <c r="N203" i="10"/>
  <c r="P203" i="10" s="1"/>
  <c r="N202" i="10"/>
  <c r="P202" i="10" s="1"/>
  <c r="N201" i="10"/>
  <c r="P201" i="10" s="1"/>
  <c r="N200" i="10"/>
  <c r="P200" i="10" s="1"/>
  <c r="N199" i="10"/>
  <c r="P199" i="10" s="1"/>
  <c r="N198" i="10"/>
  <c r="P198" i="10" s="1"/>
  <c r="N197" i="10"/>
  <c r="P197" i="10" s="1"/>
  <c r="N196" i="10"/>
  <c r="P196" i="10" s="1"/>
  <c r="N195" i="10"/>
  <c r="P195" i="10" s="1"/>
  <c r="N194" i="10"/>
  <c r="P194" i="10" s="1"/>
  <c r="N193" i="10"/>
  <c r="P193" i="10" s="1"/>
  <c r="N192" i="10"/>
  <c r="P192" i="10" s="1"/>
  <c r="N191" i="10"/>
  <c r="P191" i="10" s="1"/>
  <c r="N190" i="10"/>
  <c r="P190" i="10" s="1"/>
  <c r="N189" i="10"/>
  <c r="P189" i="10" s="1"/>
  <c r="N188" i="10"/>
  <c r="P188" i="10" s="1"/>
  <c r="N187" i="10"/>
  <c r="P187" i="10" s="1"/>
  <c r="N186" i="10"/>
  <c r="P186" i="10" s="1"/>
  <c r="N185" i="10"/>
  <c r="P185" i="10" s="1"/>
  <c r="N184" i="10"/>
  <c r="P184" i="10" s="1"/>
  <c r="N183" i="10"/>
  <c r="P183" i="10" s="1"/>
  <c r="N182" i="10"/>
  <c r="P182" i="10" s="1"/>
  <c r="N181" i="10"/>
  <c r="P181" i="10" s="1"/>
  <c r="N180" i="10"/>
  <c r="P180" i="10" s="1"/>
  <c r="N179" i="10"/>
  <c r="P179" i="10" s="1"/>
  <c r="N178" i="10"/>
  <c r="P178" i="10" s="1"/>
  <c r="N177" i="10"/>
  <c r="P177" i="10" s="1"/>
  <c r="N176" i="10"/>
  <c r="P176" i="10" s="1"/>
  <c r="N175" i="10"/>
  <c r="P175" i="10" s="1"/>
  <c r="N174" i="10"/>
  <c r="P174" i="10" s="1"/>
  <c r="N173" i="10"/>
  <c r="P173" i="10" s="1"/>
  <c r="N172" i="10"/>
  <c r="P172" i="10" s="1"/>
  <c r="N171" i="10"/>
  <c r="P171" i="10" s="1"/>
  <c r="N170" i="10"/>
  <c r="P170" i="10" s="1"/>
  <c r="N169" i="10"/>
  <c r="P169" i="10" s="1"/>
  <c r="N168" i="10"/>
  <c r="P168" i="10" s="1"/>
  <c r="N167" i="10"/>
  <c r="P167" i="10" s="1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2" i="7"/>
  <c r="N156" i="10" l="1"/>
  <c r="P156" i="10" s="1"/>
  <c r="N150" i="10"/>
  <c r="P150" i="10" s="1"/>
  <c r="M44" i="6"/>
  <c r="M38" i="6"/>
  <c r="N113" i="10" l="1"/>
  <c r="P113" i="10" s="1"/>
  <c r="N112" i="10"/>
  <c r="P112" i="10" s="1"/>
  <c r="N111" i="10"/>
  <c r="P111" i="10" s="1"/>
  <c r="N110" i="10"/>
  <c r="P110" i="10" s="1"/>
  <c r="N109" i="10"/>
  <c r="P109" i="10" s="1"/>
  <c r="N108" i="10"/>
  <c r="P108" i="10" s="1"/>
  <c r="N107" i="10"/>
  <c r="P107" i="10" s="1"/>
  <c r="N106" i="10"/>
  <c r="P106" i="10" s="1"/>
  <c r="N105" i="10"/>
  <c r="P105" i="10" s="1"/>
  <c r="N104" i="10"/>
  <c r="P104" i="10" s="1"/>
  <c r="N103" i="10"/>
  <c r="P103" i="10" s="1"/>
  <c r="N102" i="10"/>
  <c r="P102" i="10" s="1"/>
  <c r="N101" i="10"/>
  <c r="P101" i="10" s="1"/>
  <c r="N100" i="10"/>
  <c r="P100" i="10" s="1"/>
  <c r="N99" i="10"/>
  <c r="P99" i="10" s="1"/>
  <c r="N98" i="10"/>
  <c r="P98" i="10" s="1"/>
  <c r="N97" i="10"/>
  <c r="P97" i="10" s="1"/>
  <c r="N96" i="10"/>
  <c r="P96" i="10" s="1"/>
  <c r="N95" i="10"/>
  <c r="P95" i="10" s="1"/>
  <c r="N94" i="10"/>
  <c r="P94" i="10" s="1"/>
  <c r="N93" i="10"/>
  <c r="P93" i="10" s="1"/>
  <c r="N92" i="10"/>
  <c r="P92" i="10" s="1"/>
  <c r="N91" i="10"/>
  <c r="P91" i="10" s="1"/>
  <c r="N90" i="10"/>
  <c r="P90" i="10" s="1"/>
  <c r="N89" i="10"/>
  <c r="P89" i="10" s="1"/>
  <c r="N88" i="10"/>
  <c r="P88" i="10" s="1"/>
  <c r="N87" i="10"/>
  <c r="P87" i="10" s="1"/>
  <c r="N86" i="10"/>
  <c r="P86" i="10" s="1"/>
  <c r="N85" i="10"/>
  <c r="P85" i="10" s="1"/>
  <c r="N84" i="10"/>
  <c r="P84" i="10" s="1"/>
  <c r="N83" i="10"/>
  <c r="P83" i="10" s="1"/>
  <c r="N82" i="10"/>
  <c r="P82" i="10" s="1"/>
  <c r="N81" i="10"/>
  <c r="P81" i="10" s="1"/>
  <c r="N80" i="10"/>
  <c r="P80" i="10" s="1"/>
  <c r="N79" i="10"/>
  <c r="P79" i="10" s="1"/>
  <c r="N78" i="10"/>
  <c r="P78" i="10" s="1"/>
  <c r="N77" i="10"/>
  <c r="P77" i="10" s="1"/>
  <c r="N76" i="10"/>
  <c r="P76" i="10" s="1"/>
  <c r="N75" i="10"/>
  <c r="P75" i="10" s="1"/>
  <c r="N74" i="10"/>
  <c r="P74" i="10" s="1"/>
  <c r="N73" i="10"/>
  <c r="P73" i="10" s="1"/>
  <c r="N72" i="10"/>
  <c r="P72" i="10" s="1"/>
  <c r="N71" i="10"/>
  <c r="P71" i="10" s="1"/>
  <c r="N70" i="10"/>
  <c r="P70" i="10" s="1"/>
  <c r="N69" i="10"/>
  <c r="P69" i="10" s="1"/>
  <c r="N68" i="10"/>
  <c r="P68" i="10" s="1"/>
  <c r="N67" i="10"/>
  <c r="P67" i="10" s="1"/>
  <c r="N66" i="10"/>
  <c r="P66" i="10" s="1"/>
  <c r="N65" i="10"/>
  <c r="P65" i="10" s="1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</calcChain>
</file>

<file path=xl/sharedStrings.xml><?xml version="1.0" encoding="utf-8"?>
<sst xmlns="http://schemas.openxmlformats.org/spreadsheetml/2006/main" count="7908" uniqueCount="1665">
  <si>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</si>
  <si>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</si>
  <si>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</si>
  <si>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</si>
  <si>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</si>
  <si>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</si>
  <si>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</si>
  <si>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</si>
  <si>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</si>
  <si>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</si>
  <si>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</si>
  <si>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Предмет</t>
  </si>
  <si>
    <t>ж</t>
  </si>
  <si>
    <t>м</t>
  </si>
  <si>
    <t>Ринатовна</t>
  </si>
  <si>
    <t>Азалия</t>
  </si>
  <si>
    <t>Андреевна</t>
  </si>
  <si>
    <t>Кирилл</t>
  </si>
  <si>
    <t>Адель</t>
  </si>
  <si>
    <t>261006_17324124843_27</t>
  </si>
  <si>
    <t>Хасаншина</t>
  </si>
  <si>
    <t>Милана</t>
  </si>
  <si>
    <t>Руслановна</t>
  </si>
  <si>
    <t>16.09.2010</t>
  </si>
  <si>
    <t>нет</t>
  </si>
  <si>
    <t>Абдуллаева Ольга Николаевна</t>
  </si>
  <si>
    <t>Биология</t>
  </si>
  <si>
    <t>261007_17307621052_27</t>
  </si>
  <si>
    <t>Торопова</t>
  </si>
  <si>
    <t>Амалия</t>
  </si>
  <si>
    <t>Вадимовна</t>
  </si>
  <si>
    <t>31.08.2010</t>
  </si>
  <si>
    <t>Махмутова Расимя Самигулловна</t>
  </si>
  <si>
    <t>261051_17471915694_27</t>
  </si>
  <si>
    <t>Короткова</t>
  </si>
  <si>
    <t>Виктория</t>
  </si>
  <si>
    <t>Николаевна</t>
  </si>
  <si>
    <t>25.06.2010</t>
  </si>
  <si>
    <t>Лазарева Нататья Ивановна</t>
  </si>
  <si>
    <t>261051_17247477694_27</t>
  </si>
  <si>
    <t>Рыбьякова</t>
  </si>
  <si>
    <t>Влада</t>
  </si>
  <si>
    <t>Игоревна</t>
  </si>
  <si>
    <t>01.09.2009</t>
  </si>
  <si>
    <t>261057_15714658886_27</t>
  </si>
  <si>
    <t>Биканова</t>
  </si>
  <si>
    <t>Арина</t>
  </si>
  <si>
    <t>Евгеньевна</t>
  </si>
  <si>
    <t>06.01.2010</t>
  </si>
  <si>
    <t>Юскаева Чулпан Мухаметнуровна</t>
  </si>
  <si>
    <t>261062_17529746916_27</t>
  </si>
  <si>
    <t>Захарова</t>
  </si>
  <si>
    <t>Александровна</t>
  </si>
  <si>
    <t>22.05.2010</t>
  </si>
  <si>
    <t>Хромова Оксана Сергеевна</t>
  </si>
  <si>
    <t>263002_16192994704_27</t>
  </si>
  <si>
    <t>Гасимова</t>
  </si>
  <si>
    <t>Сафия</t>
  </si>
  <si>
    <t>Исламовна</t>
  </si>
  <si>
    <t>04.06.2010</t>
  </si>
  <si>
    <t>Хабриева Светлана Ивановна</t>
  </si>
  <si>
    <t>263003_16022587743_27</t>
  </si>
  <si>
    <t>Фархутдинова</t>
  </si>
  <si>
    <t>Разина</t>
  </si>
  <si>
    <t>Ильдаровна</t>
  </si>
  <si>
    <t>10.04.2010</t>
  </si>
  <si>
    <t>Ахметзянова Рамиля Асгатовна</t>
  </si>
  <si>
    <t>263052_15929345910_27</t>
  </si>
  <si>
    <t>Хан</t>
  </si>
  <si>
    <t>Камилла</t>
  </si>
  <si>
    <t>Динаровна</t>
  </si>
  <si>
    <t>24.01.2010</t>
  </si>
  <si>
    <t>Нургалиеаа Элмира Фанисовна</t>
  </si>
  <si>
    <t>261016_16290320345_27</t>
  </si>
  <si>
    <t>Ахметшина</t>
  </si>
  <si>
    <t>Аделина</t>
  </si>
  <si>
    <t>Азаматовна</t>
  </si>
  <si>
    <t>31.10.2010</t>
  </si>
  <si>
    <t>Фазуллина Светлана Владимировна</t>
  </si>
  <si>
    <t>261026_17207835266_27</t>
  </si>
  <si>
    <t>Калашников</t>
  </si>
  <si>
    <t>Артур</t>
  </si>
  <si>
    <t>Олегович</t>
  </si>
  <si>
    <t>08.05.2010</t>
  </si>
  <si>
    <t>Белова Алена Федоровна</t>
  </si>
  <si>
    <t>261055_15929567322_27</t>
  </si>
  <si>
    <t>Косарева</t>
  </si>
  <si>
    <t>Сабина</t>
  </si>
  <si>
    <t>Денисовна</t>
  </si>
  <si>
    <t>23.04.2010</t>
  </si>
  <si>
    <t>Оруджева Наталья Викторовна</t>
  </si>
  <si>
    <t>261061_17634393493_27</t>
  </si>
  <si>
    <t>Миронов</t>
  </si>
  <si>
    <t>Степанова Елена Васильевна</t>
  </si>
  <si>
    <t>261010_17396299425_27</t>
  </si>
  <si>
    <t>Вахитова</t>
  </si>
  <si>
    <t>Диляра</t>
  </si>
  <si>
    <t>Айдаровна</t>
  </si>
  <si>
    <t>21.07.2010</t>
  </si>
  <si>
    <t>Корчагин Дмитрий Сергеевич</t>
  </si>
  <si>
    <t>261024_17224108535_27</t>
  </si>
  <si>
    <t>Рахманкулова</t>
  </si>
  <si>
    <t>Варвара</t>
  </si>
  <si>
    <t>Алексеевна</t>
  </si>
  <si>
    <t>20.10.2010</t>
  </si>
  <si>
    <t>Шайхайдарова Айзиряк Альбертовна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</si>
  <si>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 Республики Татарстан</t>
  </si>
  <si>
    <t>261028_17272557079_27</t>
  </si>
  <si>
    <t>Гайнутдинов</t>
  </si>
  <si>
    <t>Амир</t>
  </si>
  <si>
    <t>Айратович</t>
  </si>
  <si>
    <t>09.08.2010</t>
  </si>
  <si>
    <t>Малова Наталья Александровна</t>
  </si>
  <si>
    <t>261030_16844007171_27</t>
  </si>
  <si>
    <t>Хуснетдинов</t>
  </si>
  <si>
    <t>Карим</t>
  </si>
  <si>
    <t>Ильдарович</t>
  </si>
  <si>
    <t>09.12.2009</t>
  </si>
  <si>
    <t>Ахмедова Зарема Насрудиновна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</si>
  <si>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</si>
  <si>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261039_17486545314_27</t>
  </si>
  <si>
    <t>Газиятов</t>
  </si>
  <si>
    <t>Самуэль</t>
  </si>
  <si>
    <t>Рафаэлевич</t>
  </si>
  <si>
    <t>29.12.2009</t>
  </si>
  <si>
    <t>Данченко Марина Михайловна</t>
  </si>
  <si>
    <t>261033_15828152786_27</t>
  </si>
  <si>
    <t>Салихова</t>
  </si>
  <si>
    <t>Эльвина</t>
  </si>
  <si>
    <t>Инзелевна</t>
  </si>
  <si>
    <t>18.03.2010</t>
  </si>
  <si>
    <t>Гарифуллина Эльвира Флюровна</t>
  </si>
  <si>
    <t>261036_15875257411_27</t>
  </si>
  <si>
    <t>Дючкова</t>
  </si>
  <si>
    <t>Кира</t>
  </si>
  <si>
    <t>Юрьевна</t>
  </si>
  <si>
    <t>27.12.2009</t>
  </si>
  <si>
    <t>Пермякова Полина Александровна</t>
  </si>
  <si>
    <t>261036_15954368915_27</t>
  </si>
  <si>
    <t>Мерц</t>
  </si>
  <si>
    <t>Марта</t>
  </si>
  <si>
    <t>29.03.2010</t>
  </si>
  <si>
    <t>261060_17105064325_27</t>
  </si>
  <si>
    <t>Баязитова</t>
  </si>
  <si>
    <t>Алина</t>
  </si>
  <si>
    <t>Салаватовна</t>
  </si>
  <si>
    <t>28.05.2010</t>
  </si>
  <si>
    <t>Насибуллина Маргарита Сергеевна</t>
  </si>
  <si>
    <t>261060_18070125034_27</t>
  </si>
  <si>
    <t>Прыгунова</t>
  </si>
  <si>
    <t>Вероника</t>
  </si>
  <si>
    <t>Сергеевна</t>
  </si>
  <si>
    <t>263084_16198144081_27</t>
  </si>
  <si>
    <t>Вафин</t>
  </si>
  <si>
    <t>Марсович</t>
  </si>
  <si>
    <t>10.06.2010</t>
  </si>
  <si>
    <t>Хабибулина Алсу Сабирзяновна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</si>
  <si>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</si>
  <si>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265001_17667883341_27</t>
  </si>
  <si>
    <t>Шамбуллин</t>
  </si>
  <si>
    <t>Артемий</t>
  </si>
  <si>
    <t>Дмитриевич</t>
  </si>
  <si>
    <t>28.06.2010</t>
  </si>
  <si>
    <t>Ахметшина Лилия Расиховна</t>
  </si>
  <si>
    <t>261032_17699184646_27</t>
  </si>
  <si>
    <t>Уханова</t>
  </si>
  <si>
    <t>Елизавета</t>
  </si>
  <si>
    <t>Дмитриевна</t>
  </si>
  <si>
    <t>Сахабиева Алсу Габделбаровна</t>
  </si>
  <si>
    <t>261049_17152195254_27</t>
  </si>
  <si>
    <t>Ибрагимова</t>
  </si>
  <si>
    <t>Рамильевна</t>
  </si>
  <si>
    <t>Закирова Фирдавус Завитовна</t>
  </si>
  <si>
    <t>261049_17031080819_27</t>
  </si>
  <si>
    <t>Баранов</t>
  </si>
  <si>
    <t>Дмитрий</t>
  </si>
  <si>
    <t>Андреевич</t>
  </si>
  <si>
    <t>29.09.2010</t>
  </si>
  <si>
    <t>261056_16042188236_27</t>
  </si>
  <si>
    <t>Галлямов</t>
  </si>
  <si>
    <t>Ролан</t>
  </si>
  <si>
    <t>Русланович</t>
  </si>
  <si>
    <t>17.03.2010</t>
  </si>
  <si>
    <t>Гибадуллина Чулпан Глюмовна</t>
  </si>
  <si>
    <t>261082_17282820882_27</t>
  </si>
  <si>
    <t>Чернышов</t>
  </si>
  <si>
    <t>15.10.2010</t>
  </si>
  <si>
    <t>Стеганцева Ирина Петровна</t>
  </si>
  <si>
    <t>261046_17157427274_27</t>
  </si>
  <si>
    <t>Летова</t>
  </si>
  <si>
    <t>Анна</t>
  </si>
  <si>
    <t>02.02.2010</t>
  </si>
  <si>
    <t>Мирошев Александр Владимирович</t>
  </si>
  <si>
    <t>261078_16130153006_27</t>
  </si>
  <si>
    <t>Карпов</t>
  </si>
  <si>
    <t>Георгий</t>
  </si>
  <si>
    <t>Александрович</t>
  </si>
  <si>
    <t>20.05.2010</t>
  </si>
  <si>
    <t>Акманаева Светлана Витальевна</t>
  </si>
  <si>
    <t>261078_16329321963_27</t>
  </si>
  <si>
    <t>Хабиров</t>
  </si>
  <si>
    <t>Нурислам</t>
  </si>
  <si>
    <t>Рамилевич</t>
  </si>
  <si>
    <t>261078_17247630272_27</t>
  </si>
  <si>
    <t>Галлямова</t>
  </si>
  <si>
    <t>Алия</t>
  </si>
  <si>
    <t>30.01.2010</t>
  </si>
  <si>
    <t>Сальникова Гульзера Рустамовна</t>
  </si>
  <si>
    <t>261081_17748272009_27</t>
  </si>
  <si>
    <t>Ганиев</t>
  </si>
  <si>
    <t>Камиль</t>
  </si>
  <si>
    <t>Эльмарович</t>
  </si>
  <si>
    <t>Хайдарова Зиля Равиловна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</si>
  <si>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</si>
  <si>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263004_16912656894_27</t>
  </si>
  <si>
    <t>Сарвартдинова</t>
  </si>
  <si>
    <t>Разифовна</t>
  </si>
  <si>
    <t>Агзамова Алия Василовна</t>
  </si>
  <si>
    <t>263054_16009893470_27</t>
  </si>
  <si>
    <t>Шайхуллина</t>
  </si>
  <si>
    <t>Амина</t>
  </si>
  <si>
    <t>26.02.2010</t>
  </si>
  <si>
    <t>Забихуллина Айгуль Рафиковна</t>
  </si>
  <si>
    <t>263079_17671298104_27</t>
  </si>
  <si>
    <t>Реналь</t>
  </si>
  <si>
    <t>26.07.2010</t>
  </si>
  <si>
    <t>Бариева Назия Галимулловна</t>
  </si>
  <si>
    <t>261023_16164594680_27</t>
  </si>
  <si>
    <t>Алексеева</t>
  </si>
  <si>
    <t>Михайловна</t>
  </si>
  <si>
    <t>22.07.2010</t>
  </si>
  <si>
    <t>Осипова Ирина Александровна</t>
  </si>
  <si>
    <t>261035_17235359773_27</t>
  </si>
  <si>
    <t>Журавлева</t>
  </si>
  <si>
    <t>Артуровна</t>
  </si>
  <si>
    <t>Саетова Гульшат Вагизовна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</si>
  <si>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Республики Татарстан</t>
  </si>
  <si>
    <t>261037_15895707024_27</t>
  </si>
  <si>
    <t>Валеева</t>
  </si>
  <si>
    <t>Гузель</t>
  </si>
  <si>
    <t>Ильназовна</t>
  </si>
  <si>
    <t>14.04.2010</t>
  </si>
  <si>
    <t>Сабирова Гузель Ракиповна</t>
  </si>
  <si>
    <t>263018_17276267393_27</t>
  </si>
  <si>
    <t>Хамидуллина</t>
  </si>
  <si>
    <t>27.04.2010</t>
  </si>
  <si>
    <t>Алексашечкина Вера Владимировна</t>
  </si>
  <si>
    <t>261025_17670733899_27</t>
  </si>
  <si>
    <t>Никитина</t>
  </si>
  <si>
    <t>Василиса</t>
  </si>
  <si>
    <t>Валерьевна</t>
  </si>
  <si>
    <t>20.04.2010</t>
  </si>
  <si>
    <t>Глусская Галина Викторовна</t>
  </si>
  <si>
    <t>261031_15963342696_27</t>
  </si>
  <si>
    <t>Максимова</t>
  </si>
  <si>
    <t>Маргарита</t>
  </si>
  <si>
    <t>Анатольевна</t>
  </si>
  <si>
    <t>Третьякова Ирина Михайловна</t>
  </si>
  <si>
    <t>261059_18973532024_27</t>
  </si>
  <si>
    <t>Фаизов</t>
  </si>
  <si>
    <t>Данияр</t>
  </si>
  <si>
    <t>Ильнурович</t>
  </si>
  <si>
    <t>07.10.2009</t>
  </si>
  <si>
    <t>Казакова Ирина Викторовна</t>
  </si>
  <si>
    <t>Муниципальное бюджетное общеобразовательное учреждение «Полилингвальная гимназия № 59 «Адымнар-Чаллы»</t>
  </si>
  <si>
    <t>261076_17132579159_27</t>
  </si>
  <si>
    <t>Элина</t>
  </si>
  <si>
    <t>Ленаровна</t>
  </si>
  <si>
    <t>06.12.2009</t>
  </si>
  <si>
    <t>Ахметова Елена Николаевна</t>
  </si>
  <si>
    <t>261076_18966747963_27</t>
  </si>
  <si>
    <t>Садыкова</t>
  </si>
  <si>
    <t>Ольга</t>
  </si>
  <si>
    <t>10.02.2010</t>
  </si>
  <si>
    <t>261041_15800825058_27</t>
  </si>
  <si>
    <t>Сизова</t>
  </si>
  <si>
    <t>Лейла</t>
  </si>
  <si>
    <t>11.01.2010</t>
  </si>
  <si>
    <t>Ахметзянова Валентина Сергеевна</t>
  </si>
  <si>
    <t>261048_17420279354_27</t>
  </si>
  <si>
    <t>Прохницкая</t>
  </si>
  <si>
    <t>Екатерина</t>
  </si>
  <si>
    <t>Назырова Аделя Азатовна</t>
  </si>
  <si>
    <t>261050_17308152048_27</t>
  </si>
  <si>
    <t>Корабаев</t>
  </si>
  <si>
    <t>Акмалович</t>
  </si>
  <si>
    <t>10.03.2010</t>
  </si>
  <si>
    <t>Хуснутдинова Алия Фанусовна</t>
  </si>
  <si>
    <t>263029_17224131868_27</t>
  </si>
  <si>
    <t>Галимзянова</t>
  </si>
  <si>
    <t>Мадина</t>
  </si>
  <si>
    <t>27.07.2010</t>
  </si>
  <si>
    <t>Тимофеева Анастасия Владимировна</t>
  </si>
  <si>
    <t>261009_15929558826_27</t>
  </si>
  <si>
    <t>Мерзловская</t>
  </si>
  <si>
    <t>Алиса</t>
  </si>
  <si>
    <t>Якупова Наталья Валерьевна</t>
  </si>
  <si>
    <t>261034_15839635110_27</t>
  </si>
  <si>
    <t>Костромидина</t>
  </si>
  <si>
    <t>Мария</t>
  </si>
  <si>
    <t>18.02.2010</t>
  </si>
  <si>
    <t>261038_17122153220_27</t>
  </si>
  <si>
    <t>Жилов</t>
  </si>
  <si>
    <t>Владимир</t>
  </si>
  <si>
    <t>Сергееви</t>
  </si>
  <si>
    <t>Минникова Марина Ивановна</t>
  </si>
  <si>
    <t>261042_17132572347_27</t>
  </si>
  <si>
    <t>Кириллова</t>
  </si>
  <si>
    <t>30.07.2010</t>
  </si>
  <si>
    <t>Садыкова Валерия Александровна</t>
  </si>
  <si>
    <t>261042_15805674385_27</t>
  </si>
  <si>
    <t>Аносов</t>
  </si>
  <si>
    <t>Алексей</t>
  </si>
  <si>
    <t>Витальевич</t>
  </si>
  <si>
    <t>11.11.2009</t>
  </si>
  <si>
    <t>261009_16255347164_27</t>
  </si>
  <si>
    <t>Мустафина</t>
  </si>
  <si>
    <t>Дарина</t>
  </si>
  <si>
    <t>Рамисовна</t>
  </si>
  <si>
    <t>263003_16767686035_27</t>
  </si>
  <si>
    <t>Сыркина</t>
  </si>
  <si>
    <t>30.10.2009</t>
  </si>
  <si>
    <t>261039_17617810082_27</t>
  </si>
  <si>
    <t>Юлдашев</t>
  </si>
  <si>
    <t>Раиль</t>
  </si>
  <si>
    <t>Артурович</t>
  </si>
  <si>
    <t>30.06.2010</t>
  </si>
  <si>
    <t>261009_17247630070_27</t>
  </si>
  <si>
    <t>Нургалиев</t>
  </si>
  <si>
    <t>Алмазович</t>
  </si>
  <si>
    <t>СНИЛС</t>
  </si>
  <si>
    <t>Дата рождения</t>
  </si>
  <si>
    <t>Участник с ОВЗ</t>
  </si>
  <si>
    <t>балл</t>
  </si>
  <si>
    <t>максимальный балл</t>
  </si>
  <si>
    <t>статус</t>
  </si>
  <si>
    <t>призер РЭ прошлого года</t>
  </si>
  <si>
    <t>Муниципальное бюджетное общеобразовательное учреждение «Средняя общеобразовательная школа №6» город Набережные Челны Республики Татарстан</t>
  </si>
  <si>
    <t>Муниципальное бюджетное общеобразовательное учреждение "Средняя общеобразовательная школа №7" город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</si>
  <si>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№51" Республики Татарстан</t>
  </si>
  <si>
    <t>Муниципальное бюджетное общеобразовательное учреждение "Центр образования - Гимназия №57 "Притяжение" город Набережные Челны Республики Татарстан</t>
  </si>
  <si>
    <t>Муниципальное бюджетное общеобразовательное учреждение "Гимназия №2 имени Мулланура Вахитова"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</si>
  <si>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</si>
  <si>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</si>
  <si>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</si>
  <si>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№55" Республики Татарстан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</si>
  <si>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</si>
  <si>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</si>
  <si>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</si>
  <si>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</si>
  <si>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</si>
  <si>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</si>
  <si>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</si>
  <si>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 Набережные Челны Республики Татарстан</t>
  </si>
  <si>
    <t>Муниципальное бюджетное общеобразовательное учреждение "Средняя общеобразовательная школа №60" города Набережные Челны Республики Татарстан</t>
  </si>
  <si>
    <t>Муниципальное автономное общеоьразовательное учреждение "Гимназия №77"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</si>
  <si>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</si>
  <si>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"Кадетская школа №49"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</si>
  <si>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</si>
  <si>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 Республики Татарстан</t>
  </si>
  <si>
    <t>Муниципальное автономное общеобразовательное учреждение "Лицей №78 им. А. С. Пушкина" грорда Набережные Челны Республики Татарстан</t>
  </si>
  <si>
    <t>Муниципальное автономное общеобразовательное учреждение "Лицей №78 им. А. С. Пушкина" города Набережные Челны Республики Татарсан</t>
  </si>
  <si>
    <t>Муниципальное автономное общеобразовательное учреждение "Лицей №78 им. А. С. Пушкина"  города  Набережные Челны Республики Татарстан</t>
  </si>
  <si>
    <t>Муниципальное бюджетное общеобразовательное учреждение "Гимназия №54" города Набережные Челны Республика Татарстан</t>
  </si>
  <si>
    <t>Муниципальное бюджетное общеобразовательное учереждение "Лицей-интернат №79"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</si>
  <si>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</si>
  <si>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бюджетное общеобразовательное учреждение"Средняя общеобразовательное школа № 37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</si>
  <si>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</si>
  <si>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</si>
  <si>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Республики Тататрстан</t>
  </si>
  <si>
    <t>Муниципальное автономное общеобразовательное учреждение города Набережные Челны "Гимназия №76" Республики Татарстан</t>
  </si>
  <si>
    <t>Муниципальное бюджетное общеобразовательное учреждение " Средняя обшеобразовательная школа№ 41" 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</si>
  <si>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</si>
  <si>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 Республики Татарстан</t>
  </si>
  <si>
    <t>Муниципальное бюджетное общеобразовательное учреждение "Гимназия №29" города Набережные Челны Республики Татарстан</t>
  </si>
  <si>
    <t>Муниципальное бюджетное общеобразовательное учреждение "Средняя школа №9" города Набережные Челны Республики Татарстан</t>
  </si>
  <si>
    <t>Муниципальное автономное образовательное учреждение "СОШ №34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</si>
  <si>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города Набережные Челны Республики Татарстан</t>
  </si>
  <si>
    <t>Муниципальное бюджетная общеобразовательное учреждение "Средняя общеобразовательная школа № 42"города Набережные Челны Республики Татарстан</t>
  </si>
  <si>
    <t>Муниципальное бюджетная общеобразовательное учреждение "Средняя общеобразовательная школа № 42" города Набережные Челны Республики Татарстан</t>
  </si>
  <si>
    <t>Муниципальное бюджетное общеобразовательное учреждение "Средняя школа №9"  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</si>
  <si>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"Центр образования № 62"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</si>
  <si>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№52"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</si>
  <si>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 56"  Республики Татарстан</t>
  </si>
  <si>
    <t>Муниципальное автономное общеобразовательное учреждение города Набережные Челны "Средняя общеобразовательная школа №4" Республики Татарстан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</si>
  <si>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предметов»" города Набережные Челны Республики Татарстан</t>
  </si>
  <si>
    <t>Муниципальное бюджетное общеобразовательное учреждение "Полилингвальная гимназия № 59 «Адымнар-Чаллы"  города Набережные Челны Республики Татарстан</t>
  </si>
  <si>
    <t>Муниципальное бюджетное общеобразовательное учреждение "Полилингвальная гимназия № 59 "Адымнар-Чаллы"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</si>
  <si>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 города Набережные Челны Республики Татарстан</t>
  </si>
  <si>
    <t>Муниципальное автономное общеобразовательное учреждение города Набережные Челны "Средняя общеобразовательная школа №4" Республики Татарстан</t>
  </si>
  <si>
    <t>Шамбулин</t>
  </si>
  <si>
    <t>263058_17804700169_27</t>
  </si>
  <si>
    <t>Гибадуллин</t>
  </si>
  <si>
    <t>Шамиль</t>
  </si>
  <si>
    <t>11.09.2010</t>
  </si>
  <si>
    <t>Хасанова Диляра Флюсовна</t>
  </si>
  <si>
    <t>Муниципальное бюджетное общеобразовательное учреждение " Средняя общеобразовательная школа №58"</t>
  </si>
  <si>
    <t>261035_17327373273_27</t>
  </si>
  <si>
    <t>Востокова</t>
  </si>
  <si>
    <t>Анастасия</t>
  </si>
  <si>
    <t>263012_19262269589_27</t>
  </si>
  <si>
    <t>Шайгарданова</t>
  </si>
  <si>
    <t>Камиля</t>
  </si>
  <si>
    <t>Ильнуровна</t>
  </si>
  <si>
    <t>Сабирова Фидалия Минсалиховна</t>
  </si>
  <si>
    <t>Муниципальное бюджетное общеобразовательное учреждение "Средняя общеобразовательная школа №12" города Набережные Челны Республики Тататрстан</t>
  </si>
  <si>
    <t>261021_17224121830_27</t>
  </si>
  <si>
    <t>Хуснутдинов</t>
  </si>
  <si>
    <t>Марат</t>
  </si>
  <si>
    <t>Галиулина Альфира Харисовна</t>
  </si>
  <si>
    <t>Муниципальное автономное общеобразовательное учреждение города Набережные Челны "Средняя общеобразовательная школа №21"</t>
  </si>
  <si>
    <t>261059_17044982880_27</t>
  </si>
  <si>
    <t>Нигматуллина</t>
  </si>
  <si>
    <t>Амелия</t>
  </si>
  <si>
    <t>12.05.2010</t>
  </si>
  <si>
    <t>Лутфуллина Гулюза Магъфуровна</t>
  </si>
  <si>
    <t>261040_17120081918_27</t>
  </si>
  <si>
    <t>Тищенко</t>
  </si>
  <si>
    <t>Максим</t>
  </si>
  <si>
    <t>Антонович</t>
  </si>
  <si>
    <t>16.11.2009</t>
  </si>
  <si>
    <t>Шарипова Тазкира Халитовна</t>
  </si>
  <si>
    <t>Муниципальное автономное общеобразовательное учреждение города Набережные Челны "Средняя общеобразовательная школа №40 с углубленным изучением"</t>
  </si>
  <si>
    <t>261033_15971281092_27</t>
  </si>
  <si>
    <t>Галемянова</t>
  </si>
  <si>
    <t>Налия</t>
  </si>
  <si>
    <t>Закиржановна</t>
  </si>
  <si>
    <t>05.03.2010</t>
  </si>
  <si>
    <t>261021_19182011050_27</t>
  </si>
  <si>
    <t>Урасин</t>
  </si>
  <si>
    <t>Михаил</t>
  </si>
  <si>
    <t>16.06.2010</t>
  </si>
  <si>
    <t>261021_17639521299_27</t>
  </si>
  <si>
    <t>Рязанова</t>
  </si>
  <si>
    <t>Карина</t>
  </si>
  <si>
    <t>Максимовна</t>
  </si>
  <si>
    <t>26.11.2009</t>
  </si>
  <si>
    <t>Канашова Лейля Харисовна</t>
  </si>
  <si>
    <t>261062_17253054450_27</t>
  </si>
  <si>
    <t>Салахова</t>
  </si>
  <si>
    <t>Ясмина</t>
  </si>
  <si>
    <t>Дамировна</t>
  </si>
  <si>
    <t>08.01.2010</t>
  </si>
  <si>
    <t>Муниципальное автономное общеобразовательное учреждение города Набережные Челны "Средняя общеобразовательная школа №21" Республики Татарстан</t>
  </si>
  <si>
    <t>Муниципальное автономное общеооразовательное учреждение "Гимназия №77"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</si>
  <si>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</si>
  <si>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задание 1</t>
  </si>
  <si>
    <t>задание 2</t>
  </si>
  <si>
    <t>задание3</t>
  </si>
  <si>
    <t>10,5</t>
  </si>
  <si>
    <t>не явились</t>
  </si>
  <si>
    <t>победитель</t>
  </si>
  <si>
    <t>призёр</t>
  </si>
  <si>
    <t>Первичный балл</t>
  </si>
  <si>
    <t>Добавлено по итогам апелляций</t>
  </si>
  <si>
    <t>Итоговый балл</t>
  </si>
  <si>
    <t>Максимальный балл</t>
  </si>
  <si>
    <t>1 Задание</t>
  </si>
  <si>
    <t>2 Задание</t>
  </si>
  <si>
    <t>3 Задание</t>
  </si>
  <si>
    <t>261078_15813079771_27</t>
  </si>
  <si>
    <t>Муниципальное автономное общеобразовательное учреждение "Лицей №78 им. А. С. Пушкина" город Набережные Челны Республики Татарстан</t>
  </si>
  <si>
    <t>Храмова</t>
  </si>
  <si>
    <t>16.02.2009</t>
  </si>
  <si>
    <t>261026_18092002242_27</t>
  </si>
  <si>
    <t>Муниципальное бюджетное общеобразовательное учреждение "Гимназия №26" город  Набережные Челны Республики Татарстан</t>
  </si>
  <si>
    <t>Кузнецов</t>
  </si>
  <si>
    <t>Денис</t>
  </si>
  <si>
    <t>29.09.2009</t>
  </si>
  <si>
    <t>призер</t>
  </si>
  <si>
    <t>Моисеева Инна Анатольевна</t>
  </si>
  <si>
    <t>261078_16844005268_27</t>
  </si>
  <si>
    <t>Кулагина</t>
  </si>
  <si>
    <t>Дарья</t>
  </si>
  <si>
    <t>15.01.2009</t>
  </si>
  <si>
    <t>261081_15641329459_27</t>
  </si>
  <si>
    <t>Амитов</t>
  </si>
  <si>
    <t>Амин</t>
  </si>
  <si>
    <t>14.10.2009</t>
  </si>
  <si>
    <t>261026_17157428276_27</t>
  </si>
  <si>
    <t>Муниципальное бюджетное общеобразовательное учреждение "Гимназия №26" город Набережные Челны Республики Татарстан</t>
  </si>
  <si>
    <t>Нурышева</t>
  </si>
  <si>
    <t>10.09.2006</t>
  </si>
  <si>
    <t>261019_15813079165_27</t>
  </si>
  <si>
    <t>Муниципальное бюджетное общеобразовательное учреждение "Средняя общеобразовательная школа №19" город Набережные Челны Республики Татарстан</t>
  </si>
  <si>
    <t>15813079165</t>
  </si>
  <si>
    <t>Шакирьянова</t>
  </si>
  <si>
    <t>Фарида</t>
  </si>
  <si>
    <t>Рустамовна</t>
  </si>
  <si>
    <t>Азовцева Альфия Мирзаяновна</t>
  </si>
  <si>
    <t>261078_17094593697_27</t>
  </si>
  <si>
    <t>Галиуллина</t>
  </si>
  <si>
    <t>Ринасовна</t>
  </si>
  <si>
    <t>16.11.2008</t>
  </si>
  <si>
    <t>261078_16900369269_27</t>
  </si>
  <si>
    <t>Хайдаров</t>
  </si>
  <si>
    <t>Данис</t>
  </si>
  <si>
    <t>Маратович</t>
  </si>
  <si>
    <t>19.05.2009</t>
  </si>
  <si>
    <t>263079_17139109056_27</t>
  </si>
  <si>
    <t>Муниципальное бюджетное общеобразовательное учереждение "Лицей-интернат №79" город Набережные Челны Республики Татарстан</t>
  </si>
  <si>
    <t>Фатихов</t>
  </si>
  <si>
    <t>23.09.2009</t>
  </si>
  <si>
    <t>261042_17149961904_27</t>
  </si>
  <si>
    <t>Муниципальное бюджетная общеобразовательное учреждение "Средняя общеобразовательная школа № 42" город Набережные Челны Республики Татарстан</t>
  </si>
  <si>
    <t>Бекетова</t>
  </si>
  <si>
    <t>Софья</t>
  </si>
  <si>
    <t>Матвеевна</t>
  </si>
  <si>
    <t>30.04.2009</t>
  </si>
  <si>
    <t>Сайранова Алина Гаптенуровна</t>
  </si>
  <si>
    <t>261078_19074498202_27</t>
  </si>
  <si>
    <t>Муниципальное автономное общеобразовательное учреждение "Лицей №78 им. А. С. Пушкина"город Набережные Челны Республики Татарстан</t>
  </si>
  <si>
    <t>Камашев</t>
  </si>
  <si>
    <t>Динар</t>
  </si>
  <si>
    <t>13.12.2008</t>
  </si>
  <si>
    <t>261030_17157453982_27</t>
  </si>
  <si>
    <t>Хафизов</t>
  </si>
  <si>
    <t>Азатович</t>
  </si>
  <si>
    <t>28.06.2009</t>
  </si>
  <si>
    <t>Салихов Марат Ялилович</t>
  </si>
  <si>
    <t>261034_16914772098_27</t>
  </si>
  <si>
    <t>Муниципальное автономное образовательное учреждение "СОШ №34 с углубленным изучением отдельных предметов" город Набережные Челны Республики Татарстан</t>
  </si>
  <si>
    <t>Трофимов</t>
  </si>
  <si>
    <t>Сергеевич</t>
  </si>
  <si>
    <t>18.11.2008</t>
  </si>
  <si>
    <t>261019_16213298642_27</t>
  </si>
  <si>
    <t>МБОУ "Средняя общеобразовательная школа №19 с углубленным изучением отдельных предметов"город Набережные Челны Республики Татарстан</t>
  </si>
  <si>
    <t>Шарифуллина</t>
  </si>
  <si>
    <t>Адиля</t>
  </si>
  <si>
    <t>Радиковна</t>
  </si>
  <si>
    <t>13.02.2009</t>
  </si>
  <si>
    <t>261051_17069969319_27</t>
  </si>
  <si>
    <t>Муниципальное автономное общеобразовательное учреждение города Набережные Челны "Средняя общеобразовательная школа №51"Республики Татарстан</t>
  </si>
  <si>
    <t>Брекоткина</t>
  </si>
  <si>
    <t>22.02.2010</t>
  </si>
  <si>
    <t>261078_17334813569_27</t>
  </si>
  <si>
    <t>Шарыкова</t>
  </si>
  <si>
    <t>19.02.2009</t>
  </si>
  <si>
    <t>261078_16312835650_27</t>
  </si>
  <si>
    <t>Высоцкая</t>
  </si>
  <si>
    <t>Егоровна</t>
  </si>
  <si>
    <t>06.09.2009</t>
  </si>
  <si>
    <t>261040_17089088501_27</t>
  </si>
  <si>
    <t>Муниципальное автономное общеобразовательное учреждение города Набережные Челны "Средняя общеобразовательная школа №40 с углубленным изучением"Республики Татарстан</t>
  </si>
  <si>
    <t>Чурбанов</t>
  </si>
  <si>
    <t>Тихон</t>
  </si>
  <si>
    <t>28.05.2009</t>
  </si>
  <si>
    <t>261001_17260116538_27</t>
  </si>
  <si>
    <t>Муниципальное автономное общеобразовательное учреждение города Набережные Челны "Средняя общеобразовательная школа №1"Республики Татарстан</t>
  </si>
  <si>
    <t>Нуртдинова</t>
  </si>
  <si>
    <t>Рамилевна</t>
  </si>
  <si>
    <t>08.09.2009</t>
  </si>
  <si>
    <t>Тихонова Наталья Сергеевна</t>
  </si>
  <si>
    <t>261028_17295478413_27</t>
  </si>
  <si>
    <t>Муниципальное бюджетное общеобразовательное учреждение "Средняя общеобразовательная школа №28" город Набережные Челны Республики Татарстан</t>
  </si>
  <si>
    <t>Иванова</t>
  </si>
  <si>
    <t>Любовь</t>
  </si>
  <si>
    <t>Борисовна</t>
  </si>
  <si>
    <t>17.01.2009</t>
  </si>
  <si>
    <t>Ялалова Рита Адельшиновна</t>
  </si>
  <si>
    <t>261041_17105062927_27</t>
  </si>
  <si>
    <t>Муниципальное бюджетное общеобразовательное учреждение " Средняя обшеобразовательная школа№ 41" город Набережные челны Республики Татарстан</t>
  </si>
  <si>
    <t>Калимуллин</t>
  </si>
  <si>
    <t>Фаниль</t>
  </si>
  <si>
    <t>Шамилевич</t>
  </si>
  <si>
    <t>Хуснутдинова Кристина Вячеславовна</t>
  </si>
  <si>
    <t>265001_17295475407_27</t>
  </si>
  <si>
    <t>Муниципальное автономное общеобразовательное учреждение "Гимназия №77" город Набережные Челны Республики Татарстан</t>
  </si>
  <si>
    <t>Белякаева</t>
  </si>
  <si>
    <t>14.02.2009</t>
  </si>
  <si>
    <t>261010_17272558586_27</t>
  </si>
  <si>
    <t>Муниципальное бюджетное общеобразовательное учреждение "Средняя общеобразовательная школа №10" город Набережные Челны Республики Татарстан</t>
  </si>
  <si>
    <t>Сунгатуллина</t>
  </si>
  <si>
    <t>Ильзира</t>
  </si>
  <si>
    <t>Ирековна</t>
  </si>
  <si>
    <t>29.01.2009</t>
  </si>
  <si>
    <t>Тукмачева Марина Михайловна</t>
  </si>
  <si>
    <t>261031_19171352671_27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</si>
  <si>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 Набережные Челны Республики Татарстан</t>
  </si>
  <si>
    <t>Кашапов</t>
  </si>
  <si>
    <t>Радикович</t>
  </si>
  <si>
    <t>29.08.2009</t>
  </si>
  <si>
    <t>261035_17140107114_27</t>
  </si>
  <si>
    <t>Мещерякова</t>
  </si>
  <si>
    <t>Владимировна</t>
  </si>
  <si>
    <t>261076_17393342789_27</t>
  </si>
  <si>
    <t>Кузнецова</t>
  </si>
  <si>
    <t>Диела</t>
  </si>
  <si>
    <t>12.04.2009</t>
  </si>
  <si>
    <t>263054_17542967000_27</t>
  </si>
  <si>
    <t>Муниципальное бюджетное общеобразовательное учреждение "Гимназия №54" город  Набережные Челны Республика Татарстан</t>
  </si>
  <si>
    <t>Галиев</t>
  </si>
  <si>
    <t>Айрат</t>
  </si>
  <si>
    <t>Булатович</t>
  </si>
  <si>
    <t>27.03.2009</t>
  </si>
  <si>
    <t>261037_17157434170_27</t>
  </si>
  <si>
    <t>Муниципальное бюджетное общеобразовательное учреждение"Средняя общеобразовательное школа № 37 с углубленным изучением отдельных предметов"город Набережные Челны Республики Татарстан</t>
  </si>
  <si>
    <t>Кудрявцева</t>
  </si>
  <si>
    <t>Ирина</t>
  </si>
  <si>
    <t>10.07.2009</t>
  </si>
  <si>
    <t>263058_15779638133_27</t>
  </si>
  <si>
    <t>Муниципальное бюджетное общеобразовательное учреждение " Средняя общеобразовательная школа №58" город Набережные Челны Республики Татарстан</t>
  </si>
  <si>
    <t>Алтынбаев</t>
  </si>
  <si>
    <t>Юсуф</t>
  </si>
  <si>
    <t>21.01.2010</t>
  </si>
  <si>
    <t>Губьянова Оксана Михайловна</t>
  </si>
  <si>
    <t>261057_16965981950_27</t>
  </si>
  <si>
    <t>Муниципальное бюджетное общеобразовательное учреждение " Центр образования - Гимназия №57 "Притяжение"город Набережные Челны Республики Татарстан</t>
  </si>
  <si>
    <t>Сильченко</t>
  </si>
  <si>
    <t>Полина</t>
  </si>
  <si>
    <t>16.04.2009</t>
  </si>
  <si>
    <t>261036_15886994254_27</t>
  </si>
  <si>
    <t>Латфуллина</t>
  </si>
  <si>
    <t>Лиана</t>
  </si>
  <si>
    <t>Ришатовна</t>
  </si>
  <si>
    <t>15.07.2009</t>
  </si>
  <si>
    <t>261076_17525411966_27</t>
  </si>
  <si>
    <t>Сыртланова</t>
  </si>
  <si>
    <t>Амира</t>
  </si>
  <si>
    <t>Эдуардовна</t>
  </si>
  <si>
    <t>10.11.2008</t>
  </si>
  <si>
    <t>261049_15622549567_27</t>
  </si>
  <si>
    <t>Муниципальное автономное общеобразовательное учреждение "Кадетская школа №49" город Набережные Челны Республики Татарстан</t>
  </si>
  <si>
    <t>Шуматова</t>
  </si>
  <si>
    <t>Георгиевна</t>
  </si>
  <si>
    <t>04.09.2009</t>
  </si>
  <si>
    <t>261051_17531445173_27</t>
  </si>
  <si>
    <t>Хикматуллин</t>
  </si>
  <si>
    <t>Булат</t>
  </si>
  <si>
    <t>14.05.2009</t>
  </si>
  <si>
    <t>261006_18563697830_27</t>
  </si>
  <si>
    <t>Муниципальное бюджетное общеобразовательное учреждение "Средняя общеобразовательная школа №6" город Набережные Челны Республики Татарстан</t>
  </si>
  <si>
    <t>Абдуллаев</t>
  </si>
  <si>
    <t>Иван</t>
  </si>
  <si>
    <t>30.09.2009</t>
  </si>
  <si>
    <t>Филонова Ирина Михайловна</t>
  </si>
  <si>
    <t>261033_15591858812_27</t>
  </si>
  <si>
    <t>муниципальное бюджетное общеобразовательное учреждение "Средняя общеобразовательная школа №33" город Набережные Челны Республики Татарстан</t>
  </si>
  <si>
    <t>Батулин</t>
  </si>
  <si>
    <t>Арсений</t>
  </si>
  <si>
    <t>263052_19269563220_27</t>
  </si>
  <si>
    <t>Миркасимова</t>
  </si>
  <si>
    <t>Маратовна</t>
  </si>
  <si>
    <t>18.02.2009</t>
  </si>
  <si>
    <t>261025_17120081211_27</t>
  </si>
  <si>
    <t>Муниципальное бюджетное общеобразовательное учреждение "Средняя общеобразовательная школа №25" город Набережные Челны Республики Татарстан</t>
  </si>
  <si>
    <t>Чернова</t>
  </si>
  <si>
    <t>21.05.2009</t>
  </si>
  <si>
    <t>261035_15880057283_27</t>
  </si>
  <si>
    <t>Казарцева</t>
  </si>
  <si>
    <t>София</t>
  </si>
  <si>
    <t>Ивановна</t>
  </si>
  <si>
    <t>11.08.2009</t>
  </si>
  <si>
    <t>261060_17454035566_27</t>
  </si>
  <si>
    <t>муниципальное бюджетное общеобразовательное учреждение "Средняя общеобразовательная школа №60" город Набережные Челны Республики Татарстан</t>
  </si>
  <si>
    <t>Мордовина</t>
  </si>
  <si>
    <t>Оксана</t>
  </si>
  <si>
    <t>Павловна</t>
  </si>
  <si>
    <t>24.10.2009</t>
  </si>
  <si>
    <t>муниципальное бюджетное общеобразовательное учреждение "Средняя общеобразовательная школа №60"город Набережные Челны Республики Татарстан</t>
  </si>
  <si>
    <t>261055_16878821033_27</t>
  </si>
  <si>
    <t>Нигматзянова</t>
  </si>
  <si>
    <t>Айсылу</t>
  </si>
  <si>
    <t>13.04.2009</t>
  </si>
  <si>
    <t>261053_15417088259_27</t>
  </si>
  <si>
    <t>Муниципальное бюджетное общеобразовательное учреждение "Средняя общеобразовательная школа №53" город Набережные Челны Республики Татарстан</t>
  </si>
  <si>
    <t>Грибкова</t>
  </si>
  <si>
    <t>Дана</t>
  </si>
  <si>
    <t>Олеговна</t>
  </si>
  <si>
    <t>14.03.2009</t>
  </si>
  <si>
    <t>Муфахарова Лейсан Вакифовна</t>
  </si>
  <si>
    <t>261048_17157435576_27</t>
  </si>
  <si>
    <t>Харисова</t>
  </si>
  <si>
    <t>Римовна</t>
  </si>
  <si>
    <t>06.08.2009</t>
  </si>
  <si>
    <t>261022_15500203603_27</t>
  </si>
  <si>
    <t>Муниципальное бюджетное образовательное учреждение "Средняя общеобразовательная школа№22"</t>
  </si>
  <si>
    <t>Балобанова</t>
  </si>
  <si>
    <t>Артемовна</t>
  </si>
  <si>
    <t>27.04.2009</t>
  </si>
  <si>
    <t>Каримова Гузель Рамилевна</t>
  </si>
  <si>
    <t>261049_17091996502_27</t>
  </si>
  <si>
    <t>12.02.2009</t>
  </si>
  <si>
    <t>261046_17189271701_27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</si>
  <si>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 Набережные Челны Республики Татарстан</t>
  </si>
  <si>
    <t>Люкин</t>
  </si>
  <si>
    <t>261019_17134985079_27</t>
  </si>
  <si>
    <t>Мухаметзянова</t>
  </si>
  <si>
    <t>Малика</t>
  </si>
  <si>
    <t>Наилевна</t>
  </si>
  <si>
    <t>12.07.2009</t>
  </si>
  <si>
    <t>263084_17234110629_27</t>
  </si>
  <si>
    <t>Маляр</t>
  </si>
  <si>
    <t>02.07.2009</t>
  </si>
  <si>
    <t>261056_17179853616_27</t>
  </si>
  <si>
    <t>Муниципальное автономное общеобразовательное учреждение города Набережные Челны "Средняя общеобразовательная школа №56" Республики Татарстан</t>
  </si>
  <si>
    <t>Карюкова</t>
  </si>
  <si>
    <t>21.02.2009</t>
  </si>
  <si>
    <t>Махмутова Ландыш Сабирзяновна</t>
  </si>
  <si>
    <t>261024_17224106127_27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</si>
  <si>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 Набережные Челны Республики Татарстан</t>
  </si>
  <si>
    <t>Федотов</t>
  </si>
  <si>
    <t>Матвей</t>
  </si>
  <si>
    <t>Смирнов Борис Александрович</t>
  </si>
  <si>
    <t>261032_17157456786_27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</si>
  <si>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город Набережные Челны Республики Татарстан</t>
  </si>
  <si>
    <t>Исхакова</t>
  </si>
  <si>
    <t>Динара</t>
  </si>
  <si>
    <t>Рустемовна</t>
  </si>
  <si>
    <t>261032_18164857500_27</t>
  </si>
  <si>
    <t>Шафикова</t>
  </si>
  <si>
    <t>261011_16994621024_27</t>
  </si>
  <si>
    <t>Муниципальное бюджетное общеобразовательное учреждение "Средняя общеобразовательная школа № 11" город Набережные Челны Республики Татарстан</t>
  </si>
  <si>
    <t>Харисов</t>
  </si>
  <si>
    <t>Ренатович</t>
  </si>
  <si>
    <t>Ахметшина Гузель Рустамовна</t>
  </si>
  <si>
    <t>261037_19088643817_27</t>
  </si>
  <si>
    <t>Васильев</t>
  </si>
  <si>
    <t>Даниил</t>
  </si>
  <si>
    <t>Максимович</t>
  </si>
  <si>
    <t>261053_17091993395_27</t>
  </si>
  <si>
    <t>261041_17122157228_27</t>
  </si>
  <si>
    <t>Муниципальное бюджетное общеобразовательное учреждение " Средняя обшеобразовательная школа№ 41"город Набережные челны Республики Татарстан</t>
  </si>
  <si>
    <t>Салахутдинов</t>
  </si>
  <si>
    <t>Джамиль</t>
  </si>
  <si>
    <t>1 задание</t>
  </si>
  <si>
    <t>2 задание</t>
  </si>
  <si>
    <t>3 задание</t>
  </si>
  <si>
    <t>Балл</t>
  </si>
  <si>
    <t>Макс. балл</t>
  </si>
  <si>
    <t>Статус</t>
  </si>
  <si>
    <t>Призер МЭ прошлого года</t>
  </si>
  <si>
    <t>261078_18848834848_27</t>
  </si>
  <si>
    <t>Муниципальное автономное общеобразовательное учреждение "Лицей №78 им. А. С. Пушкина" город Набережные Челны  Республики Татарстан</t>
  </si>
  <si>
    <t>Липатов</t>
  </si>
  <si>
    <t>Артём</t>
  </si>
  <si>
    <t>23.06.2009</t>
  </si>
  <si>
    <t>261041_16243431743_27</t>
  </si>
  <si>
    <t>Муниципальное бюджетное общеобразовательное учреждение " Средняя обшеобразовательная школа№ 41" город Набережные Челны Республики Татарстан</t>
  </si>
  <si>
    <t>Сироткина</t>
  </si>
  <si>
    <t>Вячеславовна</t>
  </si>
  <si>
    <t>20.05.2008</t>
  </si>
  <si>
    <t>261078_15846850812_27</t>
  </si>
  <si>
    <t>24.06.2008</t>
  </si>
  <si>
    <t>261041_14998469957_27</t>
  </si>
  <si>
    <t>Корнеева</t>
  </si>
  <si>
    <t>Надежда</t>
  </si>
  <si>
    <t>Геннадьевна</t>
  </si>
  <si>
    <t>03.01.2008</t>
  </si>
  <si>
    <t>261027_17821734688_27</t>
  </si>
  <si>
    <t>Муниципальное бюджетное общеобразовательное учреждение "Средняя общеобразовательная школа №27" город Набережные Челны  Республики Татарстан</t>
  </si>
  <si>
    <t>Поздняков</t>
  </si>
  <si>
    <t>16.11.2007</t>
  </si>
  <si>
    <t>Усманова Рамзия Асыловна</t>
  </si>
  <si>
    <t>261025_16207155741_27</t>
  </si>
  <si>
    <t>Уланов</t>
  </si>
  <si>
    <t>Глеб</t>
  </si>
  <si>
    <t>Алексеевич</t>
  </si>
  <si>
    <t>06.11.2007</t>
  </si>
  <si>
    <t>Муниципальное бюджетное общеобразовательное учреждение "Средняя общеобразовательная школа №12"  город Набережные Челны Республики Татарстан</t>
  </si>
  <si>
    <t>Губаева</t>
  </si>
  <si>
    <t>261036_16259610375_27</t>
  </si>
  <si>
    <t>Ахметвалиев</t>
  </si>
  <si>
    <t>Вадим</t>
  </si>
  <si>
    <t>07.06.2008</t>
  </si>
  <si>
    <t>261019_15995481132_27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</si>
  <si>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 Набережные Челны  Республики Татарстан</t>
  </si>
  <si>
    <t>Шмыков</t>
  </si>
  <si>
    <t>Александр</t>
  </si>
  <si>
    <t>22.10.2007</t>
  </si>
  <si>
    <t>263058_15113388937_27</t>
  </si>
  <si>
    <t>Муниципальное бюджетное общеобразовательное учреждение " Средняя общеобразовательная школа №58" город Набережные Челны  Республики Татарстан</t>
  </si>
  <si>
    <t>Степанов</t>
  </si>
  <si>
    <t>16.06.2008</t>
  </si>
  <si>
    <t>261026_16003081401_27</t>
  </si>
  <si>
    <t>Виталина</t>
  </si>
  <si>
    <t>Альмировна</t>
  </si>
  <si>
    <t>07.12.2007</t>
  </si>
  <si>
    <t>261030_15809764406_27</t>
  </si>
  <si>
    <t>Муниципальное бюджетное общеобразовательное учреждение "Средняя общеобразовательная школа №30" город Набережные Челны Республики Татарстан</t>
  </si>
  <si>
    <t>Фазлытдинова</t>
  </si>
  <si>
    <t>31.01.2008</t>
  </si>
  <si>
    <t>Андрианова Альбина Абдулхатовна</t>
  </si>
  <si>
    <t>Филиппова</t>
  </si>
  <si>
    <t>Викторовна</t>
  </si>
  <si>
    <t>261010_16457669008_27</t>
  </si>
  <si>
    <t>Муниципальное бюджетное общеобразовательное учреждение "Средняя общеобразовательная школа №10" город Набережные Челны  Республики Татарстан</t>
  </si>
  <si>
    <t>Смирнов</t>
  </si>
  <si>
    <t>Никита</t>
  </si>
  <si>
    <t>Константинович</t>
  </si>
  <si>
    <t>17.02.2008</t>
  </si>
  <si>
    <t>261057_16330972965_27</t>
  </si>
  <si>
    <t>Муниципальное бюджетное общеобразовательное учреждение "Центр образования - Гимназия №57 "Притяжение"город Набережные Челны Республики Татарстан</t>
  </si>
  <si>
    <t>Степура</t>
  </si>
  <si>
    <t>Богдан</t>
  </si>
  <si>
    <t>Михайлович</t>
  </si>
  <si>
    <t>08.11.2007</t>
  </si>
  <si>
    <t>261030_18183560787_27</t>
  </si>
  <si>
    <t>Погодина</t>
  </si>
  <si>
    <t>Алёна</t>
  </si>
  <si>
    <t>29.08.2008</t>
  </si>
  <si>
    <t>261026_16065683778_27</t>
  </si>
  <si>
    <t>Александра</t>
  </si>
  <si>
    <t>20.11.2007</t>
  </si>
  <si>
    <t>261076_17035638561_27</t>
  </si>
  <si>
    <t>Муниципальное автономное общеобразовательное учреждение города Набережные Челны "Гимназия №76" город Набережные Челны  Республики Татарстан</t>
  </si>
  <si>
    <t>Софронова</t>
  </si>
  <si>
    <t>19.11.2007</t>
  </si>
  <si>
    <t>Хузина</t>
  </si>
  <si>
    <t>Диана</t>
  </si>
  <si>
    <t>Лизунова</t>
  </si>
  <si>
    <t>261037_16191103032_27</t>
  </si>
  <si>
    <t>Муниципальное бюджетное общеобразовательное учреждение"Средняя общеобразовательное школа № 37 с углубленным изучением отдельных предметов"город Набережные Челны  Республики Татарстан</t>
  </si>
  <si>
    <t>Хисматуллина</t>
  </si>
  <si>
    <t>Эвелина</t>
  </si>
  <si>
    <t>07.10.2008</t>
  </si>
  <si>
    <t>261040_15833992811_27</t>
  </si>
  <si>
    <t>Муниципальное автономное общеобразовательное учреждение "Средняя общеобразовательная школа №40 с углубленным изучением" город Набережные Челны  Республики Татарстан</t>
  </si>
  <si>
    <t>Комарова</t>
  </si>
  <si>
    <t>15.10.2008</t>
  </si>
  <si>
    <t>263029_17658275014_27</t>
  </si>
  <si>
    <t>Муниципальное бюджетное общеобразовательное учреждение "Гимназия №29" город Набережные Челны  Республики Татарстан</t>
  </si>
  <si>
    <t>Бандаев</t>
  </si>
  <si>
    <t>Зикруллох</t>
  </si>
  <si>
    <t>Амонуллоевич</t>
  </si>
  <si>
    <t>26.04.2008</t>
  </si>
  <si>
    <t>Газизова Ильсеяр Халисовна</t>
  </si>
  <si>
    <t>261055_15977862748_27</t>
  </si>
  <si>
    <t>Муниципальное автономное общеобразовательное учреждение "Средняя общеобразовательная школа №55" город Набережные Челны   Республики Татарстан Республики Татарстан</t>
  </si>
  <si>
    <t>Баширова</t>
  </si>
  <si>
    <t>Ильшатовна</t>
  </si>
  <si>
    <t>14.05.2008</t>
  </si>
  <si>
    <t>Муниципальное бюджетное общеобразовательное учреждение "Средняя общеобразовательное учреждение №33" город Набережные Челны  Республики Татарстан</t>
  </si>
  <si>
    <t>Гилемянова</t>
  </si>
  <si>
    <t>Муниципальное бюджетное общеобразовательное учреждение "Средняя общеобразовательное учреждение №33"</t>
  </si>
  <si>
    <t>261001_17175763595_27</t>
  </si>
  <si>
    <t>Муниципальное автономное общеобразовательное учреждение "Средняя общеобразовательная школа №1" город Набережные Челны  Республики Татарстан</t>
  </si>
  <si>
    <t>Сабиров</t>
  </si>
  <si>
    <t>06.10.2008</t>
  </si>
  <si>
    <t>Муниципальное общеобразовательное учреждение "Средняя общеобразовательная школа № 21"город Набережные Челны  Республики Татарстан</t>
  </si>
  <si>
    <t>Хаматшин</t>
  </si>
  <si>
    <t>Амирхан</t>
  </si>
  <si>
    <t>Дилусович</t>
  </si>
  <si>
    <t>261039_15817313571_27</t>
  </si>
  <si>
    <t>Муниципальное бюджетное общеобразовательное учреждение "Средняя общеобразовательная школа №39" город Набережные Челны  Республики Татарстан</t>
  </si>
  <si>
    <t>Филатов</t>
  </si>
  <si>
    <t>Петрович</t>
  </si>
  <si>
    <t>22.02.2008</t>
  </si>
  <si>
    <t>Муниципальное общеобразовательное учреждение "Полилингвальная гимназия №59 "Адымнар" город Набережные Челны Республики Татарстан</t>
  </si>
  <si>
    <t>Гарифьянова</t>
  </si>
  <si>
    <t>Танзиля</t>
  </si>
  <si>
    <t>Танировна</t>
  </si>
  <si>
    <t>261021_18756956245_27</t>
  </si>
  <si>
    <t>Муниципальное автономное общеобразовательное учреждение "Средняя общеобразовательная школа №21" город Набережные Челны  Республики Татарстан</t>
  </si>
  <si>
    <t>Мингазова</t>
  </si>
  <si>
    <t>Айратовна</t>
  </si>
  <si>
    <t>Ж</t>
  </si>
  <si>
    <t>09.10.2007</t>
  </si>
  <si>
    <t>261056_19053258266_27</t>
  </si>
  <si>
    <t>Муниципальное автономное общеобразовательное учреждение "Средняя общеобразовательная школа №56" город Набережные Челны  Республики Татарстан</t>
  </si>
  <si>
    <t>Антонова</t>
  </si>
  <si>
    <t>23.02.2008</t>
  </si>
  <si>
    <t>261035_15954151890_27</t>
  </si>
  <si>
    <t xml:space="preserve">Муниципальное автономное общеобразовательное учреждение "Средняя общеобразовтельная школа №35 с углубленным изучением отдельных предметов" город Набережные Челны  Республики Татарстан </t>
  </si>
  <si>
    <t>Бородин</t>
  </si>
  <si>
    <t>02.11.2007</t>
  </si>
  <si>
    <t>263079_17251005932_27</t>
  </si>
  <si>
    <t>Муниципальное бюджетное общеобразовательное учереждение "Лицей-интернат №79" город Набережные Челны  Республики Татарстан</t>
  </si>
  <si>
    <t>Тимофеев</t>
  </si>
  <si>
    <t>Ильич</t>
  </si>
  <si>
    <t>29.10.2008</t>
  </si>
  <si>
    <t>261049_17469532333_27</t>
  </si>
  <si>
    <t>Муниципальное автономное общеобразовательное учреждение "Кадетская школа №49" город Набережные Челны  Республики Татарстан</t>
  </si>
  <si>
    <t>Андрианов</t>
  </si>
  <si>
    <t>Иванович</t>
  </si>
  <si>
    <t>12.04.2008</t>
  </si>
  <si>
    <t>261061_16239183370_27</t>
  </si>
  <si>
    <t>Муниципальное автономное общеобразовательное учреждение "Гимназия №61" город Набережные Челны  Республики Татарстан</t>
  </si>
  <si>
    <t>Мухаметханов</t>
  </si>
  <si>
    <t>Наиль</t>
  </si>
  <si>
    <t>Ильназович</t>
  </si>
  <si>
    <t>23.03.2008</t>
  </si>
  <si>
    <t>261030_15960371183_27</t>
  </si>
  <si>
    <t>Мухтарова</t>
  </si>
  <si>
    <t>10.12.2007</t>
  </si>
  <si>
    <t>261035_17166588703_27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</si>
  <si>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город Набережные Челны Республики Татарстан</t>
  </si>
  <si>
    <t>Аллаярова</t>
  </si>
  <si>
    <t>Аделия</t>
  </si>
  <si>
    <t>Рафиковна</t>
  </si>
  <si>
    <t>30.06.2008</t>
  </si>
  <si>
    <t>263084_17010877037_27</t>
  </si>
  <si>
    <t>Муниципальное автономное общеобразовательное учреждение города Набережные Челны "Лицей-интернат №84 имени Гали Акыша" город Набережные Челны  Республики Татарстан</t>
  </si>
  <si>
    <t>Хасанов</t>
  </si>
  <si>
    <t>Эдуардович</t>
  </si>
  <si>
    <t>11.01.2008</t>
  </si>
  <si>
    <t>261051_16028769476_27</t>
  </si>
  <si>
    <t>Муниципальное автономное общеобразовательное учреждение "Средняя общеобразовательная школа №51" город Набережные Челны Республики Татарстан</t>
  </si>
  <si>
    <t>Прочухан</t>
  </si>
  <si>
    <t>22.10.2008</t>
  </si>
  <si>
    <t>261056_17224127236_27</t>
  </si>
  <si>
    <t>Муниципальное автономное общеобразовательное учреждение  "Средняя общеобразовательная школа №56" город Набережные Челны  Республики Татарстан</t>
  </si>
  <si>
    <t>Галимова</t>
  </si>
  <si>
    <t>Розалина</t>
  </si>
  <si>
    <t>Ильнаровна</t>
  </si>
  <si>
    <t>21.09.2008</t>
  </si>
  <si>
    <t>263012_15960492094_27</t>
  </si>
  <si>
    <t>Муниципальное бюджетное общеобразовательное учреждение "Средняя общеобразовательная школа №12" город Набережные Челны Республики Тататрстан</t>
  </si>
  <si>
    <t>Терентьева</t>
  </si>
  <si>
    <t>02.10.2008</t>
  </si>
  <si>
    <t>261033_17120073414_27</t>
  </si>
  <si>
    <t>Муниципальное бюджетное общеобразовательное учреждение "Средняя общеобразовательная школа №33" город Набережные Челны  Республики Татарстан</t>
  </si>
  <si>
    <t>Бахитова</t>
  </si>
  <si>
    <t>07.03.2008</t>
  </si>
  <si>
    <t>Государственное бюджетное общеобразовательное учреждение "Кадетская школа полиции "Калкан" город Набережные Челны Республики Татарстан</t>
  </si>
  <si>
    <t xml:space="preserve">Багрова </t>
  </si>
  <si>
    <t>Анастасия Андреевна</t>
  </si>
  <si>
    <t>263052_17398238415_27</t>
  </si>
  <si>
    <t>Муниципальное бюджетное общеобразовательное учреждение «Средняя общеобразовательная школа №52» город Набережные Челны Республики Татарстан</t>
  </si>
  <si>
    <t>Новиков</t>
  </si>
  <si>
    <t>25.03.2008</t>
  </si>
  <si>
    <t>265001_16325404240_27</t>
  </si>
  <si>
    <t>Муниципальное автономное общеобразовательное учреждение "Гимназия №77" город Набережные Челны  Республики Татарстан</t>
  </si>
  <si>
    <t>Будкин</t>
  </si>
  <si>
    <t>21.12.2007</t>
  </si>
  <si>
    <t>261042_16452907074_27</t>
  </si>
  <si>
    <t>Муниципальное бюджетная общеобразовательное учреждение "Средняя общеобразовательная школа № 42" город Набережные Челны  Республики Татарстан</t>
  </si>
  <si>
    <t>Самматова</t>
  </si>
  <si>
    <t>Ренатовна</t>
  </si>
  <si>
    <t>05.09.2008</t>
  </si>
  <si>
    <t>261056_15781078592_27</t>
  </si>
  <si>
    <t>Насертдинова</t>
  </si>
  <si>
    <t>Ильфатовна</t>
  </si>
  <si>
    <t>01.05.2008</t>
  </si>
  <si>
    <t>Муниципальное общеобразовательное учреждение "Гимназия №77" город Набережные Челны  Республики Татарстан</t>
  </si>
  <si>
    <t>Габидуллина</t>
  </si>
  <si>
    <t>Марселевна</t>
  </si>
  <si>
    <t>261051_16224117427_27</t>
  </si>
  <si>
    <t>Муниципальное автономное общеобразовательное учреждение  "Средняя общеобразовательная школа №51"город Набережные Челны Республики Татарстан</t>
  </si>
  <si>
    <t>Гайсин</t>
  </si>
  <si>
    <t>Данил</t>
  </si>
  <si>
    <t>13.04.2008</t>
  </si>
  <si>
    <t>261049_17335611966_27</t>
  </si>
  <si>
    <t>Хакимов</t>
  </si>
  <si>
    <t>14.02.2008</t>
  </si>
  <si>
    <t>261053_15037823752_27</t>
  </si>
  <si>
    <t>Сайранова</t>
  </si>
  <si>
    <t>261046_15970311070_27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</si>
  <si>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 Набережные Челны  Республики Татарстан</t>
  </si>
  <si>
    <t>Клименко</t>
  </si>
  <si>
    <t>13.08.2008</t>
  </si>
  <si>
    <t xml:space="preserve">Зайнуллина </t>
  </si>
  <si>
    <t>Регина</t>
  </si>
  <si>
    <t>261006_18407914183_27</t>
  </si>
  <si>
    <t>Радев</t>
  </si>
  <si>
    <t>Евгеньевич</t>
  </si>
  <si>
    <t>261007_16186392084_27</t>
  </si>
  <si>
    <t>Маркова</t>
  </si>
  <si>
    <t>261024_17461401960_27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</si>
  <si>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 Набережные Челны  Республики Татарстан</t>
  </si>
  <si>
    <t>Хакимова</t>
  </si>
  <si>
    <t>261024_19085212270_27</t>
  </si>
  <si>
    <t>Макарова</t>
  </si>
  <si>
    <t>Валентиновна</t>
  </si>
  <si>
    <t>261030_16043590850_27</t>
  </si>
  <si>
    <t>Хайбулаева</t>
  </si>
  <si>
    <t>Гаджиевна</t>
  </si>
  <si>
    <t>да</t>
  </si>
  <si>
    <t>261049_16191101331_27</t>
  </si>
  <si>
    <t>Исламов</t>
  </si>
  <si>
    <t>Бакир</t>
  </si>
  <si>
    <t>Буриевич</t>
  </si>
  <si>
    <t>261056_16201848439_27</t>
  </si>
  <si>
    <t>Красильников</t>
  </si>
  <si>
    <t>Игорь</t>
  </si>
  <si>
    <t>Владимирович</t>
  </si>
  <si>
    <t>261081_18709515200_27</t>
  </si>
  <si>
    <t>Пшеничная</t>
  </si>
  <si>
    <t>261034_17289562921_27</t>
  </si>
  <si>
    <t>Муниципальное автономное образовательное учреждение "СОШ №34 с углубленным изучением отдельных предметов"город Набережные Челны Республики Татарстан</t>
  </si>
  <si>
    <t>Синдянкина</t>
  </si>
  <si>
    <t>Парсаданян Дарья Демьяновна</t>
  </si>
  <si>
    <t>261012_14846612081_27</t>
  </si>
  <si>
    <t>261078_15809765610_27</t>
  </si>
  <si>
    <t>261030_17735408796_27</t>
  </si>
  <si>
    <t>261033_17120073919_7</t>
  </si>
  <si>
    <t>261021_16090543048_27</t>
  </si>
  <si>
    <t>261059_14991539715_27</t>
  </si>
  <si>
    <t>261081_16394253585_27</t>
  </si>
  <si>
    <t>261077_15702607752_27</t>
  </si>
  <si>
    <t>261059_15994214306_27</t>
  </si>
  <si>
    <t>задание 3</t>
  </si>
  <si>
    <t>261078_14736860188_27</t>
  </si>
  <si>
    <t>Муниципальное автономное общеобразовательное учреждение "Лицей №78 им. А. С. Пушкина" город  Набережные Челны Республики Татарстан</t>
  </si>
  <si>
    <t>Ленар</t>
  </si>
  <si>
    <t>Ринатович</t>
  </si>
  <si>
    <t>12.07.2007</t>
  </si>
  <si>
    <t>261076_16514646333_27</t>
  </si>
  <si>
    <t>Муниципальное автономное общеобразовательное учреждение  "Гимназия №76" город  Набережные Челны Республики Татарстан</t>
  </si>
  <si>
    <t>Сафина</t>
  </si>
  <si>
    <t>Ралина</t>
  </si>
  <si>
    <t>28.07.2007</t>
  </si>
  <si>
    <t>261078_16112446524_27</t>
  </si>
  <si>
    <t>Валеев</t>
  </si>
  <si>
    <t>Азат</t>
  </si>
  <si>
    <t>07.06.2007</t>
  </si>
  <si>
    <t>261041_16045502231_27</t>
  </si>
  <si>
    <t>Крапивина</t>
  </si>
  <si>
    <t>13.08.2007</t>
  </si>
  <si>
    <t>261030_16219026140_27</t>
  </si>
  <si>
    <t>Васильева</t>
  </si>
  <si>
    <t>Витальевна</t>
  </si>
  <si>
    <t>07.10.2007</t>
  </si>
  <si>
    <t>261019_16164556268_27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</si>
  <si>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  Набережные Челны Республики Татарстан</t>
  </si>
  <si>
    <t>Сафиулин</t>
  </si>
  <si>
    <t>08.01.2007</t>
  </si>
  <si>
    <t>261030_16042156425_27</t>
  </si>
  <si>
    <t>Юнусов</t>
  </si>
  <si>
    <t>Ислам</t>
  </si>
  <si>
    <t>Ильнарович</t>
  </si>
  <si>
    <t>15.08.2007</t>
  </si>
  <si>
    <t>261076_16052522430_27</t>
  </si>
  <si>
    <t>Мухаметшина</t>
  </si>
  <si>
    <t>24.06.2007</t>
  </si>
  <si>
    <t>261030_17342709267_27</t>
  </si>
  <si>
    <t>Крутихин</t>
  </si>
  <si>
    <t>261019_16063466558_27</t>
  </si>
  <si>
    <t>Зарифуллин</t>
  </si>
  <si>
    <t>Рузиль</t>
  </si>
  <si>
    <t>18.08.2007</t>
  </si>
  <si>
    <t>261026_14667394504_27</t>
  </si>
  <si>
    <t>Хусаинов</t>
  </si>
  <si>
    <t>Руслан</t>
  </si>
  <si>
    <t>Тимурович</t>
  </si>
  <si>
    <t>09.05.2007</t>
  </si>
  <si>
    <t>261041_15963929930_27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</si>
  <si>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</si>
  <si>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Саматович</t>
  </si>
  <si>
    <t>03.01.2007</t>
  </si>
  <si>
    <t>261042_14801978377_27</t>
  </si>
  <si>
    <t>Муниципальное бюджетная общеобразовательное учреждение "Средняя общеобразовательная школа № 42" город  Набережные Челны Республики Татарстан</t>
  </si>
  <si>
    <t>Матвеев</t>
  </si>
  <si>
    <t>Илья</t>
  </si>
  <si>
    <t>06.08.2007</t>
  </si>
  <si>
    <t>261030_16012985850_27</t>
  </si>
  <si>
    <t>Полунин</t>
  </si>
  <si>
    <t>27.01.2007</t>
  </si>
  <si>
    <t>261030_15960794009_27</t>
  </si>
  <si>
    <t>Ягудин</t>
  </si>
  <si>
    <t>Нияз</t>
  </si>
  <si>
    <t>Ирикович</t>
  </si>
  <si>
    <t>28.09.2007</t>
  </si>
  <si>
    <t>261051_14692482393_27</t>
  </si>
  <si>
    <t>Муниципальное автономное общеобразовательное учреждение  "Средняя общеобразовательная школа №51"город  Набережные Челны Республики Татарстан</t>
  </si>
  <si>
    <t>Бельская</t>
  </si>
  <si>
    <t>Евгения</t>
  </si>
  <si>
    <t>13.03.2007</t>
  </si>
  <si>
    <t>263029_14993168413_27</t>
  </si>
  <si>
    <t>Муниципальное бюджетное общеобразовательное учреждение "Гимназия №29" город  Набережные Челны Республики Татарстан</t>
  </si>
  <si>
    <t>Мишенев</t>
  </si>
  <si>
    <t>261026_16043600221_27</t>
  </si>
  <si>
    <t>Сафаргалина</t>
  </si>
  <si>
    <t>29.04.2007</t>
  </si>
  <si>
    <t>261030_14692482595_27</t>
  </si>
  <si>
    <t>Кротов</t>
  </si>
  <si>
    <t>12.05.2007</t>
  </si>
  <si>
    <t>263084_16015911937_27</t>
  </si>
  <si>
    <t>Муниципальное автономное общеобразовательное учреждение  "Лицей-интернат №84 имени Гали Акыша"  город  Набережные Челны Республики Татарстан</t>
  </si>
  <si>
    <t>Нуриева</t>
  </si>
  <si>
    <t>Наиля</t>
  </si>
  <si>
    <t>24.07.2007</t>
  </si>
  <si>
    <t>263054_15954118084_27</t>
  </si>
  <si>
    <t>Шарапова</t>
  </si>
  <si>
    <t>Элиана</t>
  </si>
  <si>
    <t>13.04.2007</t>
  </si>
  <si>
    <t>263018_17890733723_27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</si>
  <si>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предметов"город  Набережные Челны Республики Татарстан</t>
  </si>
  <si>
    <t>Никифоров</t>
  </si>
  <si>
    <t>Леонид</t>
  </si>
  <si>
    <t>Григорьевич</t>
  </si>
  <si>
    <t>04.11.2005</t>
  </si>
  <si>
    <t>261078_16003090806_27</t>
  </si>
  <si>
    <t>Насыбуллин</t>
  </si>
  <si>
    <t>11.07.2007</t>
  </si>
  <si>
    <t>261078_14828862309_27</t>
  </si>
  <si>
    <t>Гайфутдинов</t>
  </si>
  <si>
    <t>Вильдарович</t>
  </si>
  <si>
    <t>27.09.2007</t>
  </si>
  <si>
    <t>261056_15975365724_27</t>
  </si>
  <si>
    <t xml:space="preserve">Муниципальное автономное общеобразовательное учреждение  «Средняя общеобразовательная школа №56» город  Набережные Челны Республики Татарстан </t>
  </si>
  <si>
    <t>Гильфанова</t>
  </si>
  <si>
    <t>261036_14739177697_27</t>
  </si>
  <si>
    <t>Тюлюкова</t>
  </si>
  <si>
    <t>Валерия</t>
  </si>
  <si>
    <t>17.04.2007</t>
  </si>
  <si>
    <t>261040_15963935622_27</t>
  </si>
  <si>
    <t>Муниципальное автономное общеобразовательное учреждение  "Средняя общеобразовательная школа №40 с углубленным изучением отдельных предметов" город  Набережные Челны  Республики Татарстан</t>
  </si>
  <si>
    <t>Сибилева</t>
  </si>
  <si>
    <t>12.02.2007</t>
  </si>
  <si>
    <t>261060_15940426069_27</t>
  </si>
  <si>
    <t xml:space="preserve">Муниципальное бюджетное общеобразовательное учреждение "Средняя общеобразовательная школа №60" город  Набережные Челны Республики Татарстан </t>
  </si>
  <si>
    <t>Абрукова</t>
  </si>
  <si>
    <t>15.11.2006</t>
  </si>
  <si>
    <t>261008_14979903334_27</t>
  </si>
  <si>
    <t>Муниципальное бюджетное общеобразовательное учреждение "Средняя общеобразовательная школа №8"город  Набережные Челны Республики Татарстан</t>
  </si>
  <si>
    <t>Губайдуллин</t>
  </si>
  <si>
    <t>Рустемович</t>
  </si>
  <si>
    <t>05.12.2007</t>
  </si>
  <si>
    <t>Савенко Любовь Михайловна</t>
  </si>
  <si>
    <t>261078_14703391449_27</t>
  </si>
  <si>
    <t>Середа</t>
  </si>
  <si>
    <t>261010_14823070549_27</t>
  </si>
  <si>
    <t>Муниципальное бюджетное общеобразовательное учреждение "Средняя общеобразовательная школа №10" город  Набережные Челны Республики Татарстан</t>
  </si>
  <si>
    <t>Недопекина</t>
  </si>
  <si>
    <t>Изабелла</t>
  </si>
  <si>
    <t>14.09.2007</t>
  </si>
  <si>
    <t>261009_17228677493_27</t>
  </si>
  <si>
    <t>Муниципальное бюджетное общеобразовательное учреждение «Средняя школа №9» город  Набережные Челны Республики Татарстан</t>
  </si>
  <si>
    <t>Шамсумухаметова</t>
  </si>
  <si>
    <t>Аделя</t>
  </si>
  <si>
    <t>263052_16198164693_27</t>
  </si>
  <si>
    <t>Муниципальное бюджетное общеобразовательное учреждение "Средняя общеобразовательная школа №52" город Набережные Челны Республики Татарстан</t>
  </si>
  <si>
    <t>Андреева</t>
  </si>
  <si>
    <t>18.07.2007</t>
  </si>
  <si>
    <t>261025_14883252591_27</t>
  </si>
  <si>
    <t>Аникина</t>
  </si>
  <si>
    <t>261039_16041698355_27</t>
  </si>
  <si>
    <t>Муниципальное бюджетное общеобразовательное учреждение "Средняя общеобразовательная школа №39"город  Набережные Челны Республики Татарстан</t>
  </si>
  <si>
    <t>Садертдинова</t>
  </si>
  <si>
    <t>05.02.2007</t>
  </si>
  <si>
    <t>Галиева Гузалия Фагимовна</t>
  </si>
  <si>
    <t>263004_15954162289_27</t>
  </si>
  <si>
    <t xml:space="preserve">Муниципальное автономное общеобразовательное учреждение "Средняя общеобразовательная школа №4" город  Набережные Челны Республики Татарстан </t>
  </si>
  <si>
    <t>Хабибуллина</t>
  </si>
  <si>
    <t>05.03.2007</t>
  </si>
  <si>
    <t>263029_14494106361_27</t>
  </si>
  <si>
    <t>Хусаинова</t>
  </si>
  <si>
    <t>04.01.2007</t>
  </si>
  <si>
    <t>263058_14773742595_27</t>
  </si>
  <si>
    <t>Муниципальное бюджетное общеобразовательное учреждение " Средняя общеобразовательная школа №58" город  Набережные Челны Республики Татарстан</t>
  </si>
  <si>
    <t>Шамсутдинова</t>
  </si>
  <si>
    <t>Дина</t>
  </si>
  <si>
    <t>22.08.2007</t>
  </si>
  <si>
    <t>261041_15976445929_27</t>
  </si>
  <si>
    <t>Дементьева</t>
  </si>
  <si>
    <t>15.05.2007</t>
  </si>
  <si>
    <t>261041_15915080369_27</t>
  </si>
  <si>
    <t>Муниципальное бюджетное общеобразовательное учреждение " Средняя обшеобразовательная школа№ 41"город  Набережные челны Республики Татарстан</t>
  </si>
  <si>
    <t>Хафизова</t>
  </si>
  <si>
    <t>Ильвировна</t>
  </si>
  <si>
    <t>25.06.2007</t>
  </si>
  <si>
    <t>261082_16221272525_27</t>
  </si>
  <si>
    <t>Государственное бюджетное общеобразовательное учреждение "Кадетская школа №82 имени Героя Советского Союза Ильдара Маннанова" город Набережные Челны Республики Татарстан</t>
  </si>
  <si>
    <t>Закиров</t>
  </si>
  <si>
    <t>Тимур</t>
  </si>
  <si>
    <t>Альбертович</t>
  </si>
  <si>
    <t>26.10.2007</t>
  </si>
  <si>
    <t>261031_14956697431_27</t>
  </si>
  <si>
    <t>Абрамова</t>
  </si>
  <si>
    <t>11.12.2007</t>
  </si>
  <si>
    <t>Зырянова Людмила Валерьевна</t>
  </si>
  <si>
    <t>263029_14559287500_27</t>
  </si>
  <si>
    <t>Муниципальное бюджетное общеобразовательное учреждение "Гимназия №29" город Набережные Челны Республики Татарстан</t>
  </si>
  <si>
    <t>Попов</t>
  </si>
  <si>
    <t>Владислав</t>
  </si>
  <si>
    <t>14.01.2007</t>
  </si>
  <si>
    <t>261035_14809567497_27</t>
  </si>
  <si>
    <t>Муниципальное автономное общеобразовательное учреждение  "Средняя общеобразовтельная школа №35 с углубленным изучением отдельных предметов" город  Набережные Челны Республики Татарстан</t>
  </si>
  <si>
    <t>Зайнуллина</t>
  </si>
  <si>
    <t>Равилевна</t>
  </si>
  <si>
    <t>10.06.2007</t>
  </si>
  <si>
    <t>261028_16243432139_27</t>
  </si>
  <si>
    <t>Муниципальное бюджетное общеобразовательное учреждение "Средняя общеобразовательная школа №28" город  Набережные Челны Республики Татарстан</t>
  </si>
  <si>
    <t>Тудирякова</t>
  </si>
  <si>
    <t>263029_15405349447_27</t>
  </si>
  <si>
    <t>Фанилевна</t>
  </si>
  <si>
    <t>04.10.2006</t>
  </si>
  <si>
    <t>261048_16022774742_27</t>
  </si>
  <si>
    <t xml:space="preserve">Муниципальное автономное общеобразовательное учреждение города Набережные Челны "Средняя общеобразовательная школа №48" город  Набережные Челны Республики Татарстан </t>
  </si>
  <si>
    <t>Хакимзянов</t>
  </si>
  <si>
    <t>Ришатович</t>
  </si>
  <si>
    <t>02.01.2007</t>
  </si>
  <si>
    <t>261009_15980070282_27</t>
  </si>
  <si>
    <t>Муниципальное бюджетное общеобразовательное учреждение "Средняя школа №9" город  Набережные Челны Республики Татарстан</t>
  </si>
  <si>
    <t>Сираева</t>
  </si>
  <si>
    <t>Лилия</t>
  </si>
  <si>
    <t>06.11.006</t>
  </si>
  <si>
    <t>261057_16012988351_27</t>
  </si>
  <si>
    <t>Сидорова</t>
  </si>
  <si>
    <t>Ксения</t>
  </si>
  <si>
    <t>07.08.2007</t>
  </si>
  <si>
    <t>261008_14692483193_27</t>
  </si>
  <si>
    <t>Мубаракшина</t>
  </si>
  <si>
    <t>11.05.2007</t>
  </si>
  <si>
    <t>261048_17814876515_27</t>
  </si>
  <si>
    <t xml:space="preserve">Муниципальное автономное общеобразовательное учреждение  "Средняя общеобразовательная школа №48" город  Набережные Челны Республики Татарстан </t>
  </si>
  <si>
    <t>Осипов</t>
  </si>
  <si>
    <t>Сергей</t>
  </si>
  <si>
    <t>17.01.2007</t>
  </si>
  <si>
    <t>261037_14863090478_27</t>
  </si>
  <si>
    <t>Муниципальное бюджетное общеобразовательное учреждение"Средняя общеобразовательное школа № 37 с углубленным изучением отдельных предметов"г.Набережные Челны Республики Татарстан</t>
  </si>
  <si>
    <t>Багаев</t>
  </si>
  <si>
    <t>Рамиль</t>
  </si>
  <si>
    <t>15.06.2007</t>
  </si>
  <si>
    <t>261011_14995943439_27</t>
  </si>
  <si>
    <t>Муниципальное бюджетное общеобразовательное учреждение "Средняя общеобразовательная школа № 11" город  Набережные Челны Республики Татарстан</t>
  </si>
  <si>
    <t>Гимадиева</t>
  </si>
  <si>
    <t>18.12.2007</t>
  </si>
  <si>
    <t>261057_15976452017_27</t>
  </si>
  <si>
    <t>Матулаева</t>
  </si>
  <si>
    <t>22.02.2007</t>
  </si>
  <si>
    <t>261031_14831770472_27</t>
  </si>
  <si>
    <t>Ахмедьянова</t>
  </si>
  <si>
    <t>Рафаэлевна</t>
  </si>
  <si>
    <t>17.11.2007</t>
  </si>
  <si>
    <t>263004_16341065135_27</t>
  </si>
  <si>
    <t xml:space="preserve">Муниципальное автономное общеобразовательное учреждение  "Средняя общеобразовательная школа №4" город  Набережные Челны Республики Татарстан  </t>
  </si>
  <si>
    <t>Галиева</t>
  </si>
  <si>
    <t>Ильсина</t>
  </si>
  <si>
    <t>12.10.2007</t>
  </si>
  <si>
    <t>261019_16043609845_27</t>
  </si>
  <si>
    <t>Румилевна</t>
  </si>
  <si>
    <t>03.04.2007</t>
  </si>
  <si>
    <t>261051_16043611933_27</t>
  </si>
  <si>
    <t>Муниципальное автономное общеобразовательное учреждение  "Средняя общеобразовательная школа №51" город  Набережные Челны Республики Татарстан</t>
  </si>
  <si>
    <t>Галеева</t>
  </si>
  <si>
    <t>08.03.2007</t>
  </si>
  <si>
    <t>261040_16144895177_27</t>
  </si>
  <si>
    <t>Муниципальное автомное общеобразовательное учреждение "Средняя общеобразовательная школа № 40 с углубленным изучением отдельных предметов" город  Набережные Челны Республики Татарстан</t>
  </si>
  <si>
    <t>Дмитриева</t>
  </si>
  <si>
    <t>261049_15663532983_27</t>
  </si>
  <si>
    <t>Муниципальное автономное общеобразовательное учреждение "Кадетская школа №49" город  Набережные Челны Республики Татарстан</t>
  </si>
  <si>
    <t>Халиуллина</t>
  </si>
  <si>
    <t>Ильвина</t>
  </si>
  <si>
    <t>263003_15970310775_27</t>
  </si>
  <si>
    <t>Муниципальное бюджетное общеобразовательное учреждение "Средняя общеобразовательная школа №3" город Набережные Челны Республики Татарстан</t>
  </si>
  <si>
    <t>Келлер</t>
  </si>
  <si>
    <t>Петровна</t>
  </si>
  <si>
    <t>15.03.2007</t>
  </si>
  <si>
    <t>261006_16096155776_27</t>
  </si>
  <si>
    <t>Муниципальное бюджетное общеобразовательное учреждение «Средняя общеобразовательная школа №6» город  Набережные Челны Республики Татарстан</t>
  </si>
  <si>
    <t>Недогода</t>
  </si>
  <si>
    <t>23.01.2007</t>
  </si>
  <si>
    <t>261049_15960733494_27</t>
  </si>
  <si>
    <t>Шолик</t>
  </si>
  <si>
    <t>26.12.2006</t>
  </si>
  <si>
    <t>263058_16008313017_27</t>
  </si>
  <si>
    <t>Муниципальное бюджетное общеобразовательное учреждение " Средняя общеобразовательная школа №58"город  Набережные Челны Республики Татарстан</t>
  </si>
  <si>
    <t>Фасхутдинова</t>
  </si>
  <si>
    <t>Бриллиант</t>
  </si>
  <si>
    <t>03.07.2007</t>
  </si>
  <si>
    <t>261046_15963895636_27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</si>
  <si>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  Набережные Челны Республики Татарстан</t>
  </si>
  <si>
    <t>Гнеденкова</t>
  </si>
  <si>
    <t>Злата</t>
  </si>
  <si>
    <t>26.02.2007</t>
  </si>
  <si>
    <t>Валитова Зиля Фаритовна</t>
  </si>
  <si>
    <t>261055_15915079889_27</t>
  </si>
  <si>
    <t>Муниципальное автономное общеобразовательное учреждение города Набережные Челны "Средняя общеобразовательная школа №55"город  Набережные Челны Республики Татарстан</t>
  </si>
  <si>
    <t>Зарина</t>
  </si>
  <si>
    <t>Алмазовна</t>
  </si>
  <si>
    <t>28.03.2007</t>
  </si>
  <si>
    <t>263079_15579952327_27</t>
  </si>
  <si>
    <t>Муниципальное бюджетное общеобразовательное учереждение "Лицей-интернат №79" город  Набережные Челны Республики Татарстан</t>
  </si>
  <si>
    <t>Нуриев</t>
  </si>
  <si>
    <t>Халиль</t>
  </si>
  <si>
    <t>18.04.2007</t>
  </si>
  <si>
    <t>261006_15970026576_27</t>
  </si>
  <si>
    <t>Муниципальное бюджетное общеобразовательное учреждение "Средняя общеобразовательная школа №6"город  Набережные Челны Республики Татарстан</t>
  </si>
  <si>
    <t>Буторина</t>
  </si>
  <si>
    <t>12.08.2007</t>
  </si>
  <si>
    <t>261037_14488495614_27</t>
  </si>
  <si>
    <t>Муниципальное бюджетное общеобразовательное учреждение"Средняя общеобразовательное школа № 37 с углубленным изучением отдельных предметов" город Набережные Челны Республики Татарстан</t>
  </si>
  <si>
    <t>Константинов</t>
  </si>
  <si>
    <t>Пётр</t>
  </si>
  <si>
    <t>Кириллович</t>
  </si>
  <si>
    <t>13.01.2007</t>
  </si>
  <si>
    <t>261032_18048979212_27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</si>
  <si>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 город  Набережные Челны Республики Татарстан</t>
  </si>
  <si>
    <t>Сенатуллова</t>
  </si>
  <si>
    <t>14.11.2006</t>
  </si>
  <si>
    <t>261082_15006405004_27</t>
  </si>
  <si>
    <t>Государственное бюджетное общеобразовательное учреждение "Кадетская школа №82 имени Героя Советского Союза Ильдара Маннанова" город  Набережные Республики Татарстан</t>
  </si>
  <si>
    <t>Глухова</t>
  </si>
  <si>
    <t>28.10.2007</t>
  </si>
  <si>
    <t>263003_15970309891_27</t>
  </si>
  <si>
    <t>Данилова</t>
  </si>
  <si>
    <t>03.06.2007</t>
  </si>
  <si>
    <t>261035_15954152791_27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</si>
  <si>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  Набережные Челны Республики Татарстан</t>
  </si>
  <si>
    <t>Гайнуллина</t>
  </si>
  <si>
    <t>Рушания</t>
  </si>
  <si>
    <t>22.12.2006</t>
  </si>
  <si>
    <t>МАОУ "СОШ №40 с уиоп"</t>
  </si>
  <si>
    <t>Муниципальное автономное общеобразовательное учреждение города Набережные Челны "Средняя общеобразовательная школа №40 с углубленным изучением"город  Набережные Челны Республики Татарстан</t>
  </si>
  <si>
    <t>261055_16518096278_27</t>
  </si>
  <si>
    <t>МАОУ "Средняя общеобразовательная школа №55"</t>
  </si>
  <si>
    <t>Прохоров</t>
  </si>
  <si>
    <t>Муниципальное автономное общеобразовательное учреждение  "Средняя общеобразовательная школа №55"город  Набережные Челны Республики Татарстан</t>
  </si>
  <si>
    <t>261061_16330971963_27</t>
  </si>
  <si>
    <t>МАОУ "Гимназия №61"</t>
  </si>
  <si>
    <t>Марданова</t>
  </si>
  <si>
    <t>Муниципальное автономное общеобразовательное учреждение "Гимназия №61"  город Набережные Челны Республики Татарстан</t>
  </si>
  <si>
    <t>261061_16041714933_27</t>
  </si>
  <si>
    <t>Фархтдинова</t>
  </si>
  <si>
    <t>Муниципальное автономное общеобразовательное учреждение "Гимназия №61" город Набережные Челны Республики Татарстан</t>
  </si>
  <si>
    <t>261010_14688734014_27</t>
  </si>
  <si>
    <t>МБОУ "СОШ №10"</t>
  </si>
  <si>
    <t>Еграшкина</t>
  </si>
  <si>
    <t>261028_15976409925_27</t>
  </si>
  <si>
    <t>МБОУ "СОШ №28"</t>
  </si>
  <si>
    <t>Петров</t>
  </si>
  <si>
    <t>Егор</t>
  </si>
  <si>
    <t>261036_15992580321_27</t>
  </si>
  <si>
    <t>МАОУ "ЛИТ N36"</t>
  </si>
  <si>
    <t>Реут</t>
  </si>
  <si>
    <t>Алена</t>
  </si>
  <si>
    <t>261011_15769814323_27</t>
  </si>
  <si>
    <t>МБОУ "Средняя школа №11"</t>
  </si>
  <si>
    <t>Ахметзянова</t>
  </si>
  <si>
    <t>263054_16063167447_27</t>
  </si>
  <si>
    <t>МБОУ "Гимназия № 54"</t>
  </si>
  <si>
    <t>Айзиля</t>
  </si>
  <si>
    <t>Муниципальное бюджетное общеобразовательное учреждение "Гимназия №54" город Набережные Челны Республика Татарстан</t>
  </si>
  <si>
    <t>263058_16048639273_27</t>
  </si>
  <si>
    <t>МБОУ "СОШ №58"</t>
  </si>
  <si>
    <t>Хусаинова </t>
  </si>
  <si>
    <t>261035_16021121490_27</t>
  </si>
  <si>
    <t>МАОУ "СОШ №35 с углубленным изучением отдельных предметов"</t>
  </si>
  <si>
    <t>Абдуллина</t>
  </si>
  <si>
    <t>263018_17120078020_27</t>
  </si>
  <si>
    <t>МБОУ "СОШ N18 с УИОП"</t>
  </si>
  <si>
    <t>Опарова</t>
  </si>
  <si>
    <t>263018_16027359351_27</t>
  </si>
  <si>
    <t>Мурсалов</t>
  </si>
  <si>
    <t>Ильдар</t>
  </si>
  <si>
    <t>Габибович</t>
  </si>
  <si>
    <t>261025_15954146796_27</t>
  </si>
  <si>
    <t>МБОУ "СОШ №25"</t>
  </si>
  <si>
    <t>Горбунова</t>
  </si>
  <si>
    <t>261041_15973724817_27</t>
  </si>
  <si>
    <t>МБОУ "СОШ №41"</t>
  </si>
  <si>
    <t>Кирилова</t>
  </si>
  <si>
    <t>261006_17235359066_27</t>
  </si>
  <si>
    <t>Арасланов</t>
  </si>
  <si>
    <t>261006_16042349941_27</t>
  </si>
  <si>
    <t>Имашев</t>
  </si>
  <si>
    <t>Марк</t>
  </si>
  <si>
    <t>Ильфакович</t>
  </si>
  <si>
    <t>261055_16048699392_27</t>
  </si>
  <si>
    <t>Муниципальное автономное общеобразовательное учреждение  "Средняя общеобразовательная школа №55"город Набережные Челны Республики Татарстан</t>
  </si>
  <si>
    <t>Хасаншин</t>
  </si>
  <si>
    <t>Ильсурович</t>
  </si>
  <si>
    <t>261055_16021132900_27</t>
  </si>
  <si>
    <t>Мазитова</t>
  </si>
  <si>
    <t>261049_15809898528_27</t>
  </si>
  <si>
    <t>Муниципальное автономное общеобразовательное учреждение "Кадетская школа №49"город Набережные Челны Республики Татарстан</t>
  </si>
  <si>
    <t>Зиганшин</t>
  </si>
  <si>
    <t>261049_16421778066_27</t>
  </si>
  <si>
    <t>Северюхин</t>
  </si>
  <si>
    <t>261019_15963890727_27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</si>
  <si>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предметов"город Набережные Челны Республики Татарстан</t>
  </si>
  <si>
    <t>Аверкина</t>
  </si>
  <si>
    <t>Юлия</t>
  </si>
  <si>
    <t>261041_15994228822_27</t>
  </si>
  <si>
    <t>Шайхутдинова</t>
  </si>
  <si>
    <t>Данияровна</t>
  </si>
  <si>
    <t>261041_15960564699_27</t>
  </si>
  <si>
    <t>Салимгараева</t>
  </si>
  <si>
    <t>263029_15955342801_27</t>
  </si>
  <si>
    <t>Ильгизовна</t>
  </si>
  <si>
    <t>263029_15954154795_27</t>
  </si>
  <si>
    <t>Вахитовна</t>
  </si>
  <si>
    <t>263029_16164551460_27</t>
  </si>
  <si>
    <t>Насибуллина</t>
  </si>
  <si>
    <t>261001_15960552490_27</t>
  </si>
  <si>
    <t>Муниципальное автономное общеобразовательное учреждение "Средняя общеобразовательная школа №1"город Набережные Челны Республики Татарстан</t>
  </si>
  <si>
    <t>Курбанов</t>
  </si>
  <si>
    <t>Ленарович</t>
  </si>
  <si>
    <t>Садыкова Рамзия Рафгатовна</t>
  </si>
  <si>
    <t>1задание</t>
  </si>
  <si>
    <t>Призер РЭ прошлого года</t>
  </si>
  <si>
    <t>261019_16026481646_27</t>
  </si>
  <si>
    <t>Васильевна</t>
  </si>
  <si>
    <t>25.12.2005</t>
  </si>
  <si>
    <t>21</t>
  </si>
  <si>
    <t>23</t>
  </si>
  <si>
    <t>10</t>
  </si>
  <si>
    <t>Да</t>
  </si>
  <si>
    <t>261030_16026476047_27</t>
  </si>
  <si>
    <t>Васюкова</t>
  </si>
  <si>
    <t>Григорьевна</t>
  </si>
  <si>
    <t>09.01.2006</t>
  </si>
  <si>
    <t>19</t>
  </si>
  <si>
    <t>23,5</t>
  </si>
  <si>
    <t>11</t>
  </si>
  <si>
    <t>261041_15976453221_27</t>
  </si>
  <si>
    <t>Мусаллимова</t>
  </si>
  <si>
    <t>Рината</t>
  </si>
  <si>
    <t>15.09.2006</t>
  </si>
  <si>
    <t>22</t>
  </si>
  <si>
    <t>20,5</t>
  </si>
  <si>
    <t>Гараев</t>
  </si>
  <si>
    <t>17</t>
  </si>
  <si>
    <t>Муниципальное бюджетное общеобразовательная учреждение " Средняя общеобразовательная школа №30"город Набережные Челны Республики Татарстан</t>
  </si>
  <si>
    <t>261035_15977850539_27</t>
  </si>
  <si>
    <t>Муниципальное автономное общеобразовательное учреждение  "Средняя общеобразовтельная школа №35 с углубленным изучением отдельных предметов" город Набережные Челны Республики Татарстан</t>
  </si>
  <si>
    <t>Гилязова</t>
  </si>
  <si>
    <t>Самира</t>
  </si>
  <si>
    <t>Азатовна</t>
  </si>
  <si>
    <t>07.07.2006</t>
  </si>
  <si>
    <t>15</t>
  </si>
  <si>
    <t>20</t>
  </si>
  <si>
    <t>261078_15960781101_27</t>
  </si>
  <si>
    <t>Бухарова</t>
  </si>
  <si>
    <t>15.02.2006</t>
  </si>
  <si>
    <t>19,5</t>
  </si>
  <si>
    <t>7</t>
  </si>
  <si>
    <t>Каширина Татьяна Юрьевна</t>
  </si>
  <si>
    <t>261078_15976885149_27</t>
  </si>
  <si>
    <t>Несифорова</t>
  </si>
  <si>
    <t>23.10.2006</t>
  </si>
  <si>
    <t>8,5</t>
  </si>
  <si>
    <t>261019_16002636112_27</t>
  </si>
  <si>
    <t>Строд</t>
  </si>
  <si>
    <t>Нкита</t>
  </si>
  <si>
    <t>27.07.2006</t>
  </si>
  <si>
    <t>6,5</t>
  </si>
  <si>
    <t>261078_17212386042_27</t>
  </si>
  <si>
    <t>Шомурадова</t>
  </si>
  <si>
    <t>06.06.2006</t>
  </si>
  <si>
    <t>18</t>
  </si>
  <si>
    <t>261026_15971272192_27</t>
  </si>
  <si>
    <t>Юсупов</t>
  </si>
  <si>
    <t>Айсаф</t>
  </si>
  <si>
    <t>08.02.2006</t>
  </si>
  <si>
    <t>261026_15971261389_27</t>
  </si>
  <si>
    <t>13.11.2006</t>
  </si>
  <si>
    <t>16</t>
  </si>
  <si>
    <t>8</t>
  </si>
  <si>
    <t>Муниципальное бюджетное общеобразовательное учреждение " Средняя общеобразовательная школа №30"город Набережные Челны Республики Татарстан</t>
  </si>
  <si>
    <t>Шулятьева</t>
  </si>
  <si>
    <t>261026_16052522733_27</t>
  </si>
  <si>
    <t>Насибуллин</t>
  </si>
  <si>
    <t>Талипович</t>
  </si>
  <si>
    <t>22.08.2006</t>
  </si>
  <si>
    <t>13</t>
  </si>
  <si>
    <t xml:space="preserve">Габдуллин </t>
  </si>
  <si>
    <t>Райнур</t>
  </si>
  <si>
    <t>17,5</t>
  </si>
  <si>
    <t>6</t>
  </si>
  <si>
    <t>261026_15960576807_27</t>
  </si>
  <si>
    <t>Зидыбаева</t>
  </si>
  <si>
    <t>28.02.2006</t>
  </si>
  <si>
    <t>21,5</t>
  </si>
  <si>
    <t>261078_16078615883_27</t>
  </si>
  <si>
    <t>Султанова</t>
  </si>
  <si>
    <t>Камилевна</t>
  </si>
  <si>
    <t>05.11.2005</t>
  </si>
  <si>
    <t>261024_16921134397_27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</si>
  <si>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 н Набережные Челны Республики Татарстан</t>
  </si>
  <si>
    <t>Морозова</t>
  </si>
  <si>
    <t>26.11.2005</t>
  </si>
  <si>
    <t>9</t>
  </si>
  <si>
    <t>261026_15440698471_27</t>
  </si>
  <si>
    <t>Таранова</t>
  </si>
  <si>
    <t>17.05.2006</t>
  </si>
  <si>
    <t>261076_16043648956_27</t>
  </si>
  <si>
    <t>Муниципальное автономное общеобразовательное учреждение  "Гимназия №76"город Набережные Челны Республики Татарстан</t>
  </si>
  <si>
    <t>Бородина</t>
  </si>
  <si>
    <t>28.11.2005</t>
  </si>
  <si>
    <t>9,5</t>
  </si>
  <si>
    <t>261024_14823070944_27</t>
  </si>
  <si>
    <t>Иоффе</t>
  </si>
  <si>
    <t>Антон</t>
  </si>
  <si>
    <t>05.10.2006</t>
  </si>
  <si>
    <t>14</t>
  </si>
  <si>
    <t>5</t>
  </si>
  <si>
    <t>261026_15960569305_27</t>
  </si>
  <si>
    <t>Аверьянова</t>
  </si>
  <si>
    <t>Константиновна</t>
  </si>
  <si>
    <t>27.11.2005</t>
  </si>
  <si>
    <t>7,5</t>
  </si>
  <si>
    <t>261056_14596209994_27</t>
  </si>
  <si>
    <t>Муниципальное автономное общеобразовательное учреждение "Средняя общеобразовательная школа №56"город Набережные Челны Республики Татарстан</t>
  </si>
  <si>
    <t>Белькова</t>
  </si>
  <si>
    <t>Ангелина</t>
  </si>
  <si>
    <t>09.03.2006</t>
  </si>
  <si>
    <t>261078_15628684502_27</t>
  </si>
  <si>
    <t>Гарипова</t>
  </si>
  <si>
    <t>21.08.2006</t>
  </si>
  <si>
    <t>12</t>
  </si>
  <si>
    <t>261030_16043662647_27</t>
  </si>
  <si>
    <t>Хайдаршина</t>
  </si>
  <si>
    <t>16.03.2006</t>
  </si>
  <si>
    <t>261030_15960586709_27</t>
  </si>
  <si>
    <t>07.02.2006</t>
  </si>
  <si>
    <t>261024_16096161872_27</t>
  </si>
  <si>
    <t>Хусаенова</t>
  </si>
  <si>
    <t>17.03.2006</t>
  </si>
  <si>
    <t>261008_15955336806_27</t>
  </si>
  <si>
    <t>Муниципальное бюджетное общеобразовательное учреждение "Средняя общеобразовательная школа №8"город Набережные Челны Республики Татарстан</t>
  </si>
  <si>
    <t>Храмов</t>
  </si>
  <si>
    <t>Валерьевич</t>
  </si>
  <si>
    <t>01.10.2006</t>
  </si>
  <si>
    <t>261060_15504219032_27</t>
  </si>
  <si>
    <t>Муниципальное бюджетное общеобразовательное учреждение "Средняя общеобразовательная школа №60"город Набережные Челны Республики Татарстан</t>
  </si>
  <si>
    <t>Рыбалко</t>
  </si>
  <si>
    <t>14.04.2006</t>
  </si>
  <si>
    <t>263084_15224528844_27</t>
  </si>
  <si>
    <t>Муниципальное автономное общеобразовательное учреждение "Лицей-интернат №84 имени Гали Акыша"город Набережные Челны Республики Татарстан</t>
  </si>
  <si>
    <t>Замалтдинова</t>
  </si>
  <si>
    <t>Рузия</t>
  </si>
  <si>
    <t>Талгатовна</t>
  </si>
  <si>
    <t>18.11.2005</t>
  </si>
  <si>
    <t>263084_15975368730_27</t>
  </si>
  <si>
    <t>Муниципальное автономное общеобразовательное учреждение  "Лицей-интернат №84 имени Гали Акыша"город Набережные Челны Республики Татарстан</t>
  </si>
  <si>
    <t>Рафисовна</t>
  </si>
  <si>
    <t>261026_14591644179_27</t>
  </si>
  <si>
    <t>Нефедьев</t>
  </si>
  <si>
    <t>Захар</t>
  </si>
  <si>
    <t>22.03.2007</t>
  </si>
  <si>
    <t>261008_16042169636_27</t>
  </si>
  <si>
    <t>15.07.2006</t>
  </si>
  <si>
    <t>263054_16055810349_27</t>
  </si>
  <si>
    <t>Шайдуллин</t>
  </si>
  <si>
    <t>Тахир</t>
  </si>
  <si>
    <t>Дамирович</t>
  </si>
  <si>
    <t>27.06.2006</t>
  </si>
  <si>
    <t>261042_17593344302_27</t>
  </si>
  <si>
    <t>Муниципальное бюджетная общеобразовательное учреждение "Средняя общеобразовательная школа № 42"город Набережные Челны Республики Татарстан</t>
  </si>
  <si>
    <t>Александренко</t>
  </si>
  <si>
    <t>Николаевич</t>
  </si>
  <si>
    <t>27.08.2006</t>
  </si>
  <si>
    <t>261006_16042347533_27</t>
  </si>
  <si>
    <t>Голев</t>
  </si>
  <si>
    <t>Андрей</t>
  </si>
  <si>
    <t>17.10.2006</t>
  </si>
  <si>
    <t>261061_15491441166_27</t>
  </si>
  <si>
    <t>Муниципальное автономное общеобразовательное учреждение "Гимназия №61"город Набережные Челны Республики Татарстан</t>
  </si>
  <si>
    <t>Хамитов</t>
  </si>
  <si>
    <t>Рафкат</t>
  </si>
  <si>
    <t>Робертович</t>
  </si>
  <si>
    <t>10.01.2006</t>
  </si>
  <si>
    <t>261076_15940428578_27</t>
  </si>
  <si>
    <t>Валитова</t>
  </si>
  <si>
    <t>12.10.2006</t>
  </si>
  <si>
    <t>18,5</t>
  </si>
  <si>
    <t>261049_16088144169_27</t>
  </si>
  <si>
    <t>Дмитриев</t>
  </si>
  <si>
    <t>261041_15975377933_27</t>
  </si>
  <si>
    <t>Муниципальное бюджетное общеобразовательное учреждение " Средняя обшеобразовательная школа№ 41"город Набережные Челны Республики Татарстан</t>
  </si>
  <si>
    <t>Таипова</t>
  </si>
  <si>
    <t>31.08.2006</t>
  </si>
  <si>
    <t>263052_15954113983_27</t>
  </si>
  <si>
    <t>Сайфутдинова</t>
  </si>
  <si>
    <t>20.02.2006</t>
  </si>
  <si>
    <t>5,5</t>
  </si>
  <si>
    <t>261040_16019316741_27</t>
  </si>
  <si>
    <t>Муниципальное автономное общеобразовательное учреждение  "Средняя общеобразовательная школа №40 с углубленным изучением"город Набережные Челны Республики Татарстан</t>
  </si>
  <si>
    <t>Гильман</t>
  </si>
  <si>
    <t>07.10.2006</t>
  </si>
  <si>
    <t>16,5</t>
  </si>
  <si>
    <t>261035_15944104774_27</t>
  </si>
  <si>
    <t>Хуснутдинова</t>
  </si>
  <si>
    <t>25.11.2005</t>
  </si>
  <si>
    <t>Айметова</t>
  </si>
  <si>
    <t>261055_16996918057_27</t>
  </si>
  <si>
    <t>Вафина</t>
  </si>
  <si>
    <t>Абдукадыровна</t>
  </si>
  <si>
    <t>09.10.2006</t>
  </si>
  <si>
    <t>263079_16164557270_27</t>
  </si>
  <si>
    <t>Муниципальное бюджетное общеобразовательное учереждение "Лицей-интернат №79"город Набережные Челны Республики Татарстан</t>
  </si>
  <si>
    <t>Стекольщиков</t>
  </si>
  <si>
    <t>19.01.2007</t>
  </si>
  <si>
    <t>261060_15949144811_27</t>
  </si>
  <si>
    <t>Бурганова</t>
  </si>
  <si>
    <t>Эльза</t>
  </si>
  <si>
    <t>05.05.2006</t>
  </si>
  <si>
    <t>261028_15843484596_27</t>
  </si>
  <si>
    <t>Муниципальное бюджетное общеобразовательное учреждение "Средняя общеобразовательная школа №28"город Набережные Челны Республики Татарстан</t>
  </si>
  <si>
    <t>28.04.2006</t>
  </si>
  <si>
    <t>263054_16045510634_27</t>
  </si>
  <si>
    <t>Шангараева</t>
  </si>
  <si>
    <t>Алсу</t>
  </si>
  <si>
    <t>25.07.2006</t>
  </si>
  <si>
    <t>263084_15994224716_27</t>
  </si>
  <si>
    <t>Муниципальное автономное общеобразовательное учреждение  "Лицей-интернат №84 имени Гали Акыша" город Набережные ЧелныРеспублики Татарстан</t>
  </si>
  <si>
    <t>Халимов</t>
  </si>
  <si>
    <t>Альмир</t>
  </si>
  <si>
    <t>15.11.2005</t>
  </si>
  <si>
    <t>261042_15980574108_27</t>
  </si>
  <si>
    <t>Любецкий</t>
  </si>
  <si>
    <t>03.10.2005</t>
  </si>
  <si>
    <t>261008_15405965873_27</t>
  </si>
  <si>
    <t>Идрисова</t>
  </si>
  <si>
    <t>15,5</t>
  </si>
  <si>
    <t>261053_15960785210_27</t>
  </si>
  <si>
    <t>Муниципальное бюджетное общеобразовательное учреждение "Средняя общеобразовательная школа №53"город Набережные Челны Республики Татарстан</t>
  </si>
  <si>
    <t>Жуковская</t>
  </si>
  <si>
    <t>Каролина</t>
  </si>
  <si>
    <t>Леонидовна</t>
  </si>
  <si>
    <t>25.05.2006</t>
  </si>
  <si>
    <t>261026_16045507241_27</t>
  </si>
  <si>
    <t>Снарский</t>
  </si>
  <si>
    <t>Лев</t>
  </si>
  <si>
    <t>24.03.2006</t>
  </si>
  <si>
    <t>261035_15954157902_27</t>
  </si>
  <si>
    <t>Мулюкова</t>
  </si>
  <si>
    <t>Кристина</t>
  </si>
  <si>
    <t>05.02.2006</t>
  </si>
  <si>
    <t>263054_15949126506_27</t>
  </si>
  <si>
    <t>Муниципальное бюджетное общеобразовательное учреждение "Гимназия №54"город Набережные Челны Республика Татарстан</t>
  </si>
  <si>
    <t>Нургалиева</t>
  </si>
  <si>
    <t>Инзиловна</t>
  </si>
  <si>
    <t>05.10.2005</t>
  </si>
  <si>
    <t>261025_15425081241_27</t>
  </si>
  <si>
    <t>Антоновна</t>
  </si>
  <si>
    <t>01.12.2005</t>
  </si>
  <si>
    <t>261061_15990166402_27</t>
  </si>
  <si>
    <t>Коновнина</t>
  </si>
  <si>
    <t>27.03.2006</t>
  </si>
  <si>
    <t>11,5</t>
  </si>
  <si>
    <t>263002_16127831760_27</t>
  </si>
  <si>
    <t>Муниципальное бюджетное общеобразовательное учреждение "Гимназия №2 имени Мулланура Вахитова"город Набережные Челны Республики Татарстан</t>
  </si>
  <si>
    <t>Фандусовна</t>
  </si>
  <si>
    <t>21.11.2006</t>
  </si>
  <si>
    <t>4</t>
  </si>
  <si>
    <t>Сахбутдинова Раушания Робертовна</t>
  </si>
  <si>
    <t>Муниципальное бюджетное общеобразовательное учреждение "Гимназия №2 имени Мулланура Вахитова" город Набережные Челны Республики Татарстан</t>
  </si>
  <si>
    <t>261078_17503346607_27</t>
  </si>
  <si>
    <t>Фогт</t>
  </si>
  <si>
    <t>Алекса</t>
  </si>
  <si>
    <t>10.10.2006</t>
  </si>
  <si>
    <t>2,5</t>
  </si>
  <si>
    <t>261022_18036606662_27</t>
  </si>
  <si>
    <t>Муниципальное бюджетное образовательное учреждение "Средняя общеобразовательная школа№22"город Набережные Челны Республики Татарстан</t>
  </si>
  <si>
    <t>Пшеницина</t>
  </si>
  <si>
    <t>10.12.2006</t>
  </si>
  <si>
    <t>2</t>
  </si>
  <si>
    <t>261019_15960797621_27</t>
  </si>
  <si>
    <t>Григорян</t>
  </si>
  <si>
    <t>Лилиана</t>
  </si>
  <si>
    <t>Арменовна</t>
  </si>
  <si>
    <t>10.02.2006</t>
  </si>
  <si>
    <t>1,5</t>
  </si>
  <si>
    <t>261060_16070649961_27</t>
  </si>
  <si>
    <t>Саитбурханова</t>
  </si>
  <si>
    <t>Эльвира</t>
  </si>
  <si>
    <t>12.06.2006</t>
  </si>
  <si>
    <t>261037_15891774019_27</t>
  </si>
  <si>
    <t>Муниципальное бюджетное общеобразовательное учреждение"Средняя общеобразовательное школа № 37 с углубленным изучением отдельных  предметов" город Набережные Челны Республики Татарстан</t>
  </si>
  <si>
    <t>Злоцкая</t>
  </si>
  <si>
    <t>261008_14500443211_27</t>
  </si>
  <si>
    <t>Хованова</t>
  </si>
  <si>
    <t>Радисовна</t>
  </si>
  <si>
    <t>12.07.2005</t>
  </si>
  <si>
    <t>261030_16518095983_27</t>
  </si>
  <si>
    <t>261030_16028768373_27</t>
  </si>
  <si>
    <t>261030_15994208715_27</t>
  </si>
  <si>
    <t>Гильмутдинова Ландыш Имамсутиевна</t>
  </si>
  <si>
    <t>261008_ 16191103840_27</t>
  </si>
  <si>
    <t>Муниципальное бюджетное общеобразовательное учреждение "Средняя общеобразовательная школа №8"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</si>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</sst>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9"/>
      <color rgb="FF1F1F1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NumberFormat="1" applyFill="1"/>
    <xf numFmtId="0" fontId="0" fillId="0" borderId="1" xfId="0" applyBorder="1"/>
    <xf numFmtId="49" fontId="2" fillId="0" borderId="1" xfId="0" applyNumberFormat="1" applyFont="1" applyBorder="1"/>
    <xf numFmtId="0" fontId="0" fillId="3" borderId="1" xfId="0" applyFill="1" applyBorder="1"/>
    <xf numFmtId="49" fontId="2" fillId="3" borderId="1" xfId="0" applyNumberFormat="1" applyFont="1" applyFill="1" applyBorder="1"/>
    <xf numFmtId="0" fontId="0" fillId="3" borderId="1" xfId="0" applyNumberFormat="1" applyFill="1" applyBorder="1"/>
    <xf numFmtId="0" fontId="2" fillId="0" borderId="1" xfId="0" applyFont="1" applyBorder="1"/>
    <xf numFmtId="0" fontId="2" fillId="3" borderId="1" xfId="0" applyFont="1" applyFill="1" applyBorder="1"/>
    <xf numFmtId="49" fontId="0" fillId="3" borderId="1" xfId="0" applyNumberFormat="1" applyFill="1" applyBorder="1" applyAlignment="1">
      <alignment horizontal="right"/>
    </xf>
    <xf numFmtId="0" fontId="0" fillId="4" borderId="0" xfId="0" applyNumberFormat="1" applyFill="1"/>
    <xf numFmtId="0" fontId="0" fillId="3" borderId="0" xfId="0" applyFill="1" applyBorder="1"/>
    <xf numFmtId="49" fontId="2" fillId="3" borderId="0" xfId="0" applyNumberFormat="1" applyFont="1" applyFill="1" applyBorder="1"/>
    <xf numFmtId="0" fontId="0" fillId="4" borderId="0" xfId="0" applyFill="1" applyBorder="1"/>
    <xf numFmtId="0" fontId="0" fillId="4" borderId="0" xfId="0" applyNumberForma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5" fillId="3" borderId="1" xfId="0" applyNumberFormat="1" applyFont="1" applyFill="1" applyBorder="1"/>
    <xf numFmtId="0" fontId="5" fillId="3" borderId="0" xfId="0" applyFont="1" applyFill="1"/>
    <xf numFmtId="0" fontId="6" fillId="0" borderId="2" xfId="0" applyFont="1" applyBorder="1" applyAlignment="1">
      <alignment horizontal="center" vertical="center"/>
    </xf>
    <xf numFmtId="0" fontId="2" fillId="0" borderId="0" xfId="0" applyFont="1"/>
    <xf numFmtId="0" fontId="0" fillId="0" borderId="0" xfId="0" applyFill="1"/>
    <xf numFmtId="0" fontId="0" fillId="0" borderId="0" xfId="0" applyFill="1" applyBorder="1"/>
    <xf numFmtId="0" fontId="0" fillId="5" borderId="0" xfId="0" applyFill="1"/>
    <xf numFmtId="0" fontId="3" fillId="4" borderId="0" xfId="0" applyFont="1" applyFill="1"/>
    <xf numFmtId="0" fontId="3" fillId="3" borderId="0" xfId="0" applyFont="1" applyFill="1"/>
    <xf numFmtId="0" fontId="0" fillId="3" borderId="1" xfId="0" applyFont="1" applyFill="1" applyBorder="1" applyAlignment="1" applyProtection="1"/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6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7" fillId="0" borderId="0" xfId="0" applyFont="1"/>
    <xf numFmtId="49" fontId="0" fillId="0" borderId="1" xfId="0" applyNumberFormat="1" applyBorder="1"/>
    <xf numFmtId="0" fontId="3" fillId="3" borderId="1" xfId="0" applyFont="1" applyFill="1" applyBorder="1"/>
    <xf numFmtId="0" fontId="0" fillId="7" borderId="0" xfId="0" applyFill="1"/>
    <xf numFmtId="0" fontId="5" fillId="7" borderId="0" xfId="0" applyFont="1" applyFill="1"/>
    <xf numFmtId="0" fontId="5" fillId="4" borderId="0" xfId="0" applyFont="1" applyFill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3" fontId="2" fillId="3" borderId="1" xfId="0" applyNumberFormat="1" applyFont="1" applyFill="1" applyBorder="1"/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14" fontId="0" fillId="3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3" fillId="3" borderId="0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zoomScale="80" zoomScaleNormal="80" workbookViewId="0">
      <selection activeCell="A67" sqref="A67:XFD76"/>
    </sheetView>
  </sheetViews>
  <sheetFormatPr defaultRowHeight="15" x14ac:dyDescent="0.25"/>
  <cols>
    <col min="1" max="1" width="9.28515625" bestFit="1" customWidth="1"/>
    <col min="3" max="3" width="29" customWidth="1"/>
    <col min="4" max="5" width="9.140625" customWidth="1"/>
    <col min="6" max="6" width="12.85546875" customWidth="1"/>
    <col min="7" max="7" width="9.140625" customWidth="1"/>
    <col min="8" max="15" width="9.28515625" customWidth="1"/>
    <col min="16" max="16" width="9.28515625" bestFit="1" customWidth="1"/>
  </cols>
  <sheetData>
    <row r="1" spans="1:2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446</v>
      </c>
      <c r="K1" s="5" t="s">
        <v>447</v>
      </c>
      <c r="L1" s="5" t="s">
        <v>448</v>
      </c>
      <c r="M1" s="22" t="s">
        <v>453</v>
      </c>
      <c r="N1" s="22" t="s">
        <v>454</v>
      </c>
      <c r="O1" s="22" t="s">
        <v>455</v>
      </c>
      <c r="P1" s="10" t="s">
        <v>456</v>
      </c>
      <c r="Q1" s="5" t="s">
        <v>335</v>
      </c>
      <c r="R1" s="5" t="s">
        <v>336</v>
      </c>
      <c r="S1" s="5" t="s">
        <v>9</v>
      </c>
      <c r="T1" s="5" t="s">
        <v>10</v>
      </c>
      <c r="U1" s="5" t="s">
        <v>11</v>
      </c>
    </row>
    <row r="2" spans="1:21" s="21" customFormat="1" x14ac:dyDescent="0.25">
      <c r="A2" s="19">
        <v>1</v>
      </c>
      <c r="B2" s="19" t="s">
        <v>199</v>
      </c>
      <c r="C2" s="19" t="s">
        <v>361</v>
      </c>
      <c r="D2" s="19" t="s">
        <v>200</v>
      </c>
      <c r="E2" s="19" t="s">
        <v>201</v>
      </c>
      <c r="F2" s="19" t="s">
        <v>202</v>
      </c>
      <c r="G2" s="19" t="s">
        <v>13</v>
      </c>
      <c r="H2" s="19">
        <v>7</v>
      </c>
      <c r="I2" s="19">
        <v>7</v>
      </c>
      <c r="J2" s="20">
        <v>11</v>
      </c>
      <c r="K2" s="20">
        <v>9.5</v>
      </c>
      <c r="L2" s="20">
        <v>0.5</v>
      </c>
      <c r="M2" s="20">
        <v>21</v>
      </c>
      <c r="N2" s="20"/>
      <c r="O2" s="20"/>
      <c r="P2" s="20">
        <v>30.5</v>
      </c>
      <c r="Q2" s="18" t="s">
        <v>451</v>
      </c>
      <c r="R2" s="19" t="s">
        <v>24</v>
      </c>
      <c r="S2" s="19" t="s">
        <v>198</v>
      </c>
      <c r="T2" s="19" t="s">
        <v>361</v>
      </c>
      <c r="U2" s="19" t="s">
        <v>26</v>
      </c>
    </row>
    <row r="3" spans="1:21" s="21" customFormat="1" x14ac:dyDescent="0.25">
      <c r="A3" s="19">
        <v>2</v>
      </c>
      <c r="B3" s="19" t="s">
        <v>423</v>
      </c>
      <c r="C3" s="19" t="s">
        <v>445</v>
      </c>
      <c r="D3" s="19" t="s">
        <v>424</v>
      </c>
      <c r="E3" s="19" t="s">
        <v>425</v>
      </c>
      <c r="F3" s="19" t="s">
        <v>426</v>
      </c>
      <c r="G3" s="19" t="s">
        <v>12</v>
      </c>
      <c r="H3" s="19">
        <v>7</v>
      </c>
      <c r="I3" s="19">
        <v>7</v>
      </c>
      <c r="J3" s="20">
        <v>8</v>
      </c>
      <c r="K3" s="20">
        <v>8.5</v>
      </c>
      <c r="L3" s="20">
        <v>3</v>
      </c>
      <c r="M3" s="20">
        <v>19.5</v>
      </c>
      <c r="N3" s="20"/>
      <c r="O3" s="20"/>
      <c r="P3" s="20">
        <v>30.5</v>
      </c>
      <c r="Q3" s="18" t="s">
        <v>452</v>
      </c>
      <c r="R3" s="19" t="s">
        <v>24</v>
      </c>
      <c r="S3" s="19" t="s">
        <v>131</v>
      </c>
      <c r="T3" s="19" t="s">
        <v>445</v>
      </c>
      <c r="U3" s="19" t="s">
        <v>26</v>
      </c>
    </row>
    <row r="4" spans="1:21" s="21" customFormat="1" x14ac:dyDescent="0.25">
      <c r="A4" s="19">
        <v>3</v>
      </c>
      <c r="B4" s="19" t="s">
        <v>327</v>
      </c>
      <c r="C4" s="19" t="s">
        <v>375</v>
      </c>
      <c r="D4" s="19" t="s">
        <v>328</v>
      </c>
      <c r="E4" s="19" t="s">
        <v>109</v>
      </c>
      <c r="F4" s="19" t="s">
        <v>329</v>
      </c>
      <c r="G4" s="19" t="s">
        <v>13</v>
      </c>
      <c r="H4" s="19">
        <v>7</v>
      </c>
      <c r="I4" s="19">
        <v>7</v>
      </c>
      <c r="J4" s="20">
        <v>9</v>
      </c>
      <c r="K4" s="20">
        <v>9</v>
      </c>
      <c r="L4" s="20">
        <v>1</v>
      </c>
      <c r="M4" s="20">
        <v>19</v>
      </c>
      <c r="N4" s="20"/>
      <c r="O4" s="20"/>
      <c r="P4" s="20">
        <v>30.5</v>
      </c>
      <c r="Q4" s="18" t="s">
        <v>452</v>
      </c>
      <c r="R4" s="19" t="s">
        <v>24</v>
      </c>
      <c r="S4" s="19" t="s">
        <v>296</v>
      </c>
      <c r="T4" s="19" t="s">
        <v>375</v>
      </c>
      <c r="U4" s="19" t="s">
        <v>26</v>
      </c>
    </row>
    <row r="5" spans="1:21" s="21" customFormat="1" x14ac:dyDescent="0.25">
      <c r="A5" s="19">
        <v>4</v>
      </c>
      <c r="B5" s="19" t="s">
        <v>79</v>
      </c>
      <c r="C5" s="19" t="s">
        <v>344</v>
      </c>
      <c r="D5" s="19" t="s">
        <v>80</v>
      </c>
      <c r="E5" s="19" t="s">
        <v>81</v>
      </c>
      <c r="F5" s="19" t="s">
        <v>82</v>
      </c>
      <c r="G5" s="19" t="s">
        <v>13</v>
      </c>
      <c r="H5" s="19">
        <v>7</v>
      </c>
      <c r="I5" s="19">
        <v>7</v>
      </c>
      <c r="J5" s="20">
        <v>6</v>
      </c>
      <c r="K5" s="20">
        <v>10</v>
      </c>
      <c r="L5" s="20">
        <v>3</v>
      </c>
      <c r="M5" s="20">
        <v>19</v>
      </c>
      <c r="N5" s="20"/>
      <c r="O5" s="20"/>
      <c r="P5" s="20">
        <v>30.5</v>
      </c>
      <c r="Q5" s="18" t="s">
        <v>452</v>
      </c>
      <c r="R5" s="19" t="s">
        <v>24</v>
      </c>
      <c r="S5" s="19" t="s">
        <v>84</v>
      </c>
      <c r="T5" s="19" t="s">
        <v>344</v>
      </c>
      <c r="U5" s="19" t="s">
        <v>26</v>
      </c>
    </row>
    <row r="6" spans="1:21" s="21" customFormat="1" x14ac:dyDescent="0.25">
      <c r="A6" s="19">
        <v>5</v>
      </c>
      <c r="B6" s="19" t="s">
        <v>428</v>
      </c>
      <c r="C6" s="19" t="s">
        <v>443</v>
      </c>
      <c r="D6" s="19" t="s">
        <v>429</v>
      </c>
      <c r="E6" s="19" t="s">
        <v>430</v>
      </c>
      <c r="F6" s="19" t="s">
        <v>176</v>
      </c>
      <c r="G6" s="19" t="s">
        <v>13</v>
      </c>
      <c r="H6" s="19">
        <v>7</v>
      </c>
      <c r="I6" s="19">
        <v>7</v>
      </c>
      <c r="J6" s="20">
        <v>10</v>
      </c>
      <c r="K6" s="20">
        <v>6.5</v>
      </c>
      <c r="L6" s="20">
        <v>2.5</v>
      </c>
      <c r="M6" s="20">
        <v>19</v>
      </c>
      <c r="N6" s="20"/>
      <c r="O6" s="20"/>
      <c r="P6" s="20">
        <v>30.5</v>
      </c>
      <c r="Q6" s="18" t="s">
        <v>452</v>
      </c>
      <c r="R6" s="19" t="s">
        <v>24</v>
      </c>
      <c r="S6" s="19" t="s">
        <v>409</v>
      </c>
      <c r="T6" s="19" t="s">
        <v>443</v>
      </c>
      <c r="U6" s="19" t="s">
        <v>26</v>
      </c>
    </row>
    <row r="7" spans="1:21" s="21" customFormat="1" x14ac:dyDescent="0.25">
      <c r="A7" s="19">
        <v>6</v>
      </c>
      <c r="B7" s="19" t="s">
        <v>158</v>
      </c>
      <c r="C7" s="19" t="s">
        <v>444</v>
      </c>
      <c r="D7" s="19" t="s">
        <v>159</v>
      </c>
      <c r="E7" s="19" t="s">
        <v>160</v>
      </c>
      <c r="F7" s="19" t="s">
        <v>161</v>
      </c>
      <c r="G7" s="19" t="s">
        <v>13</v>
      </c>
      <c r="H7" s="19">
        <v>7</v>
      </c>
      <c r="I7" s="19">
        <v>7</v>
      </c>
      <c r="J7" s="20">
        <v>8</v>
      </c>
      <c r="K7" s="20">
        <v>8.5</v>
      </c>
      <c r="L7" s="20">
        <v>2</v>
      </c>
      <c r="M7" s="20">
        <v>18.5</v>
      </c>
      <c r="N7" s="20"/>
      <c r="O7" s="20"/>
      <c r="P7" s="20">
        <v>30.5</v>
      </c>
      <c r="Q7" s="18" t="s">
        <v>452</v>
      </c>
      <c r="R7" s="19" t="s">
        <v>24</v>
      </c>
      <c r="S7" s="19" t="s">
        <v>163</v>
      </c>
      <c r="T7" s="19" t="s">
        <v>444</v>
      </c>
      <c r="U7" s="19" t="s">
        <v>26</v>
      </c>
    </row>
    <row r="8" spans="1:21" s="21" customFormat="1" x14ac:dyDescent="0.25">
      <c r="A8" s="19">
        <v>7</v>
      </c>
      <c r="B8" s="19" t="s">
        <v>322</v>
      </c>
      <c r="C8" s="19" t="s">
        <v>350</v>
      </c>
      <c r="D8" s="19" t="s">
        <v>323</v>
      </c>
      <c r="E8" s="19" t="s">
        <v>324</v>
      </c>
      <c r="F8" s="19" t="s">
        <v>325</v>
      </c>
      <c r="G8" s="19" t="s">
        <v>13</v>
      </c>
      <c r="H8" s="19">
        <v>7</v>
      </c>
      <c r="I8" s="19">
        <v>7</v>
      </c>
      <c r="J8" s="20">
        <v>8</v>
      </c>
      <c r="K8" s="20">
        <v>7.5</v>
      </c>
      <c r="L8" s="20">
        <v>2.5</v>
      </c>
      <c r="M8" s="20">
        <v>18</v>
      </c>
      <c r="N8" s="20"/>
      <c r="O8" s="20"/>
      <c r="P8" s="20">
        <v>30.5</v>
      </c>
      <c r="Q8" s="18" t="s">
        <v>452</v>
      </c>
      <c r="R8" s="19" t="s">
        <v>24</v>
      </c>
      <c r="S8" s="19" t="s">
        <v>125</v>
      </c>
      <c r="T8" s="19" t="s">
        <v>350</v>
      </c>
      <c r="U8" s="19" t="s">
        <v>26</v>
      </c>
    </row>
    <row r="9" spans="1:21" s="21" customFormat="1" x14ac:dyDescent="0.25">
      <c r="A9" s="19">
        <v>8</v>
      </c>
      <c r="B9" s="19" t="s">
        <v>203</v>
      </c>
      <c r="C9" s="19" t="s">
        <v>362</v>
      </c>
      <c r="D9" s="19" t="s">
        <v>204</v>
      </c>
      <c r="E9" s="19" t="s">
        <v>205</v>
      </c>
      <c r="F9" s="19" t="s">
        <v>97</v>
      </c>
      <c r="G9" s="19" t="s">
        <v>12</v>
      </c>
      <c r="H9" s="19">
        <v>7</v>
      </c>
      <c r="I9" s="19">
        <v>7</v>
      </c>
      <c r="J9" s="20">
        <v>6</v>
      </c>
      <c r="K9" s="20">
        <v>10</v>
      </c>
      <c r="L9" s="20">
        <v>1.5</v>
      </c>
      <c r="M9" s="20">
        <v>17.5</v>
      </c>
      <c r="N9" s="20"/>
      <c r="O9" s="20"/>
      <c r="P9" s="20">
        <v>30.5</v>
      </c>
      <c r="Q9" s="18" t="s">
        <v>452</v>
      </c>
      <c r="R9" s="19" t="s">
        <v>24</v>
      </c>
      <c r="S9" s="19" t="s">
        <v>207</v>
      </c>
      <c r="T9" s="19" t="s">
        <v>362</v>
      </c>
      <c r="U9" s="19" t="s">
        <v>26</v>
      </c>
    </row>
    <row r="10" spans="1:21" s="21" customFormat="1" x14ac:dyDescent="0.25">
      <c r="A10" s="19">
        <v>9</v>
      </c>
      <c r="B10" s="19" t="s">
        <v>253</v>
      </c>
      <c r="C10" s="19" t="s">
        <v>368</v>
      </c>
      <c r="D10" s="19" t="s">
        <v>254</v>
      </c>
      <c r="E10" s="19" t="s">
        <v>255</v>
      </c>
      <c r="F10" s="19" t="s">
        <v>256</v>
      </c>
      <c r="G10" s="19" t="s">
        <v>12</v>
      </c>
      <c r="H10" s="19">
        <v>7</v>
      </c>
      <c r="I10" s="19">
        <v>7</v>
      </c>
      <c r="J10" s="20">
        <v>6</v>
      </c>
      <c r="K10" s="20">
        <v>9.5</v>
      </c>
      <c r="L10" s="20">
        <v>2</v>
      </c>
      <c r="M10" s="20">
        <v>17.5</v>
      </c>
      <c r="N10" s="20"/>
      <c r="O10" s="20"/>
      <c r="P10" s="20">
        <v>30.5</v>
      </c>
      <c r="Q10" s="18" t="s">
        <v>452</v>
      </c>
      <c r="R10" s="19" t="s">
        <v>24</v>
      </c>
      <c r="S10" s="19" t="s">
        <v>257</v>
      </c>
      <c r="T10" s="19" t="s">
        <v>368</v>
      </c>
      <c r="U10" s="19" t="s">
        <v>26</v>
      </c>
    </row>
    <row r="11" spans="1:21" s="21" customFormat="1" x14ac:dyDescent="0.25">
      <c r="A11" s="19">
        <v>10</v>
      </c>
      <c r="B11" s="19" t="s">
        <v>120</v>
      </c>
      <c r="C11" s="19" t="s">
        <v>350</v>
      </c>
      <c r="D11" s="19" t="s">
        <v>121</v>
      </c>
      <c r="E11" s="19" t="s">
        <v>122</v>
      </c>
      <c r="F11" s="19" t="s">
        <v>123</v>
      </c>
      <c r="G11" s="19" t="s">
        <v>13</v>
      </c>
      <c r="H11" s="19">
        <v>7</v>
      </c>
      <c r="I11" s="19">
        <v>7</v>
      </c>
      <c r="J11" s="20">
        <v>8</v>
      </c>
      <c r="K11" s="20">
        <v>7</v>
      </c>
      <c r="L11" s="20">
        <v>2</v>
      </c>
      <c r="M11" s="20">
        <v>17</v>
      </c>
      <c r="N11" s="20"/>
      <c r="O11" s="20"/>
      <c r="P11" s="20">
        <v>30.5</v>
      </c>
      <c r="Q11" s="18" t="s">
        <v>452</v>
      </c>
      <c r="R11" s="19" t="s">
        <v>24</v>
      </c>
      <c r="S11" s="19" t="s">
        <v>125</v>
      </c>
      <c r="T11" s="19" t="s">
        <v>350</v>
      </c>
      <c r="U11" s="19" t="s">
        <v>26</v>
      </c>
    </row>
    <row r="12" spans="1:21" s="21" customFormat="1" x14ac:dyDescent="0.25">
      <c r="A12" s="19">
        <v>11</v>
      </c>
      <c r="B12" s="19" t="s">
        <v>274</v>
      </c>
      <c r="C12" s="19" t="s">
        <v>371</v>
      </c>
      <c r="D12" s="19" t="s">
        <v>275</v>
      </c>
      <c r="E12" s="19" t="s">
        <v>276</v>
      </c>
      <c r="F12" s="19" t="s">
        <v>22</v>
      </c>
      <c r="G12" s="19" t="s">
        <v>12</v>
      </c>
      <c r="H12" s="19">
        <v>7</v>
      </c>
      <c r="I12" s="19">
        <v>7</v>
      </c>
      <c r="J12" s="20">
        <v>7</v>
      </c>
      <c r="K12" s="20">
        <v>7.5</v>
      </c>
      <c r="L12" s="20">
        <v>2.5</v>
      </c>
      <c r="M12" s="20">
        <v>17</v>
      </c>
      <c r="N12" s="20"/>
      <c r="O12" s="20"/>
      <c r="P12" s="20">
        <v>30.5</v>
      </c>
      <c r="Q12" s="18" t="s">
        <v>452</v>
      </c>
      <c r="R12" s="19" t="s">
        <v>24</v>
      </c>
      <c r="S12" s="19" t="s">
        <v>278</v>
      </c>
      <c r="T12" s="19" t="s">
        <v>371</v>
      </c>
      <c r="U12" s="19" t="s">
        <v>26</v>
      </c>
    </row>
    <row r="13" spans="1:21" s="21" customFormat="1" x14ac:dyDescent="0.25">
      <c r="A13" s="19">
        <v>12</v>
      </c>
      <c r="B13" s="19" t="s">
        <v>438</v>
      </c>
      <c r="C13" s="19" t="s">
        <v>381</v>
      </c>
      <c r="D13" s="19" t="s">
        <v>439</v>
      </c>
      <c r="E13" s="19" t="s">
        <v>440</v>
      </c>
      <c r="F13" s="19" t="s">
        <v>441</v>
      </c>
      <c r="G13" s="19" t="s">
        <v>12</v>
      </c>
      <c r="H13" s="19">
        <v>7</v>
      </c>
      <c r="I13" s="19">
        <v>7</v>
      </c>
      <c r="J13" s="20">
        <v>6</v>
      </c>
      <c r="K13" s="20">
        <v>8.5</v>
      </c>
      <c r="L13" s="20">
        <v>2</v>
      </c>
      <c r="M13" s="20">
        <v>16.5</v>
      </c>
      <c r="N13" s="20"/>
      <c r="O13" s="20"/>
      <c r="P13" s="20">
        <v>30.5</v>
      </c>
      <c r="Q13" s="18" t="s">
        <v>452</v>
      </c>
      <c r="R13" s="19" t="s">
        <v>24</v>
      </c>
      <c r="S13" s="19" t="s">
        <v>54</v>
      </c>
      <c r="T13" s="19" t="s">
        <v>381</v>
      </c>
      <c r="U13" s="19" t="s">
        <v>26</v>
      </c>
    </row>
    <row r="14" spans="1:21" s="21" customFormat="1" x14ac:dyDescent="0.25">
      <c r="A14" s="19">
        <v>13</v>
      </c>
      <c r="B14" s="19" t="s">
        <v>138</v>
      </c>
      <c r="C14" s="19" t="s">
        <v>353</v>
      </c>
      <c r="D14" s="19" t="s">
        <v>139</v>
      </c>
      <c r="E14" s="19" t="s">
        <v>140</v>
      </c>
      <c r="F14" s="19" t="s">
        <v>16</v>
      </c>
      <c r="G14" s="19" t="s">
        <v>12</v>
      </c>
      <c r="H14" s="19">
        <v>7</v>
      </c>
      <c r="I14" s="19">
        <v>7</v>
      </c>
      <c r="J14" s="20">
        <v>7</v>
      </c>
      <c r="K14" s="20">
        <v>7.5</v>
      </c>
      <c r="L14" s="20">
        <v>2</v>
      </c>
      <c r="M14" s="20">
        <v>16.5</v>
      </c>
      <c r="N14" s="20"/>
      <c r="O14" s="20"/>
      <c r="P14" s="20">
        <v>30.5</v>
      </c>
      <c r="Q14" s="18" t="s">
        <v>452</v>
      </c>
      <c r="R14" s="19" t="s">
        <v>24</v>
      </c>
      <c r="S14" s="19" t="s">
        <v>137</v>
      </c>
      <c r="T14" s="19" t="s">
        <v>353</v>
      </c>
      <c r="U14" s="19" t="s">
        <v>26</v>
      </c>
    </row>
    <row r="15" spans="1:21" s="21" customFormat="1" x14ac:dyDescent="0.25">
      <c r="A15" s="19">
        <v>14</v>
      </c>
      <c r="B15" s="19" t="s">
        <v>432</v>
      </c>
      <c r="C15" s="19" t="s">
        <v>443</v>
      </c>
      <c r="D15" s="19" t="s">
        <v>433</v>
      </c>
      <c r="E15" s="19" t="s">
        <v>434</v>
      </c>
      <c r="F15" s="19" t="s">
        <v>435</v>
      </c>
      <c r="G15" s="19" t="s">
        <v>12</v>
      </c>
      <c r="H15" s="19">
        <v>7</v>
      </c>
      <c r="I15" s="19">
        <v>7</v>
      </c>
      <c r="J15" s="20">
        <v>6</v>
      </c>
      <c r="K15" s="20">
        <v>8.5</v>
      </c>
      <c r="L15" s="20">
        <v>2</v>
      </c>
      <c r="M15" s="20">
        <v>16.5</v>
      </c>
      <c r="N15" s="20"/>
      <c r="O15" s="20"/>
      <c r="P15" s="20">
        <v>30.5</v>
      </c>
      <c r="Q15" s="18" t="s">
        <v>452</v>
      </c>
      <c r="R15" s="19" t="s">
        <v>24</v>
      </c>
      <c r="S15" s="19" t="s">
        <v>409</v>
      </c>
      <c r="T15" s="19" t="s">
        <v>410</v>
      </c>
      <c r="U15" s="19" t="s">
        <v>26</v>
      </c>
    </row>
    <row r="16" spans="1:21" s="2" customFormat="1" x14ac:dyDescent="0.25">
      <c r="A16" s="7">
        <v>15</v>
      </c>
      <c r="B16" s="7" t="s">
        <v>94</v>
      </c>
      <c r="C16" s="7" t="s">
        <v>347</v>
      </c>
      <c r="D16" s="7" t="s">
        <v>95</v>
      </c>
      <c r="E16" s="7" t="s">
        <v>96</v>
      </c>
      <c r="F16" s="7" t="s">
        <v>97</v>
      </c>
      <c r="G16" s="7" t="s">
        <v>12</v>
      </c>
      <c r="H16" s="7">
        <v>7</v>
      </c>
      <c r="I16" s="7">
        <v>7</v>
      </c>
      <c r="J16" s="9">
        <v>7</v>
      </c>
      <c r="K16" s="9">
        <v>7</v>
      </c>
      <c r="L16" s="9">
        <v>2</v>
      </c>
      <c r="M16" s="9">
        <v>16</v>
      </c>
      <c r="N16" s="9"/>
      <c r="O16" s="9"/>
      <c r="P16" s="9">
        <v>30.5</v>
      </c>
      <c r="Q16" s="7"/>
      <c r="R16" s="7" t="s">
        <v>24</v>
      </c>
      <c r="S16" s="7" t="s">
        <v>99</v>
      </c>
      <c r="T16" s="7" t="s">
        <v>347</v>
      </c>
      <c r="U16" s="7" t="s">
        <v>26</v>
      </c>
    </row>
    <row r="17" spans="1:21" s="2" customFormat="1" x14ac:dyDescent="0.25">
      <c r="A17" s="7">
        <v>16</v>
      </c>
      <c r="B17" s="7" t="s">
        <v>283</v>
      </c>
      <c r="C17" s="7" t="s">
        <v>373</v>
      </c>
      <c r="D17" s="7" t="s">
        <v>284</v>
      </c>
      <c r="E17" s="7" t="s">
        <v>260</v>
      </c>
      <c r="F17" s="7" t="s">
        <v>285</v>
      </c>
      <c r="G17" s="7" t="s">
        <v>13</v>
      </c>
      <c r="H17" s="7">
        <v>7</v>
      </c>
      <c r="I17" s="7">
        <v>7</v>
      </c>
      <c r="J17" s="9">
        <v>7</v>
      </c>
      <c r="K17" s="9">
        <v>6.5</v>
      </c>
      <c r="L17" s="9">
        <v>2.5</v>
      </c>
      <c r="M17" s="9">
        <v>16</v>
      </c>
      <c r="N17" s="9"/>
      <c r="O17" s="9"/>
      <c r="P17" s="9">
        <v>30.5</v>
      </c>
      <c r="Q17" s="7"/>
      <c r="R17" s="7" t="s">
        <v>24</v>
      </c>
      <c r="S17" s="7" t="s">
        <v>287</v>
      </c>
      <c r="T17" s="7" t="s">
        <v>373</v>
      </c>
      <c r="U17" s="7" t="s">
        <v>26</v>
      </c>
    </row>
    <row r="18" spans="1:21" s="2" customFormat="1" x14ac:dyDescent="0.25">
      <c r="A18" s="7">
        <v>17</v>
      </c>
      <c r="B18" s="7" t="s">
        <v>411</v>
      </c>
      <c r="C18" s="7" t="s">
        <v>264</v>
      </c>
      <c r="D18" s="7" t="s">
        <v>412</v>
      </c>
      <c r="E18" s="7" t="s">
        <v>413</v>
      </c>
      <c r="F18" s="7" t="s">
        <v>22</v>
      </c>
      <c r="G18" s="11" t="s">
        <v>12</v>
      </c>
      <c r="H18" s="7">
        <v>7</v>
      </c>
      <c r="I18" s="7">
        <v>7</v>
      </c>
      <c r="J18" s="9">
        <v>8</v>
      </c>
      <c r="K18" s="9">
        <v>7</v>
      </c>
      <c r="L18" s="9">
        <v>1</v>
      </c>
      <c r="M18" s="9">
        <v>16</v>
      </c>
      <c r="N18" s="9"/>
      <c r="O18" s="9"/>
      <c r="P18" s="9">
        <v>30.5</v>
      </c>
      <c r="Q18" s="7"/>
      <c r="R18" s="11" t="s">
        <v>24</v>
      </c>
      <c r="S18" s="7" t="s">
        <v>415</v>
      </c>
      <c r="T18" s="7" t="s">
        <v>264</v>
      </c>
      <c r="U18" s="7" t="s">
        <v>26</v>
      </c>
    </row>
    <row r="19" spans="1:21" s="2" customFormat="1" x14ac:dyDescent="0.25">
      <c r="A19" s="7">
        <v>18</v>
      </c>
      <c r="B19" s="7" t="s">
        <v>100</v>
      </c>
      <c r="C19" s="7" t="s">
        <v>106</v>
      </c>
      <c r="D19" s="7" t="s">
        <v>101</v>
      </c>
      <c r="E19" s="7" t="s">
        <v>102</v>
      </c>
      <c r="F19" s="7" t="s">
        <v>103</v>
      </c>
      <c r="G19" s="7" t="s">
        <v>12</v>
      </c>
      <c r="H19" s="7">
        <v>7</v>
      </c>
      <c r="I19" s="7">
        <v>7</v>
      </c>
      <c r="J19" s="9">
        <v>6</v>
      </c>
      <c r="K19" s="9">
        <v>9</v>
      </c>
      <c r="L19" s="9">
        <v>1</v>
      </c>
      <c r="M19" s="9">
        <v>16</v>
      </c>
      <c r="N19" s="9"/>
      <c r="O19" s="9"/>
      <c r="P19" s="9">
        <v>30.5</v>
      </c>
      <c r="Q19" s="7"/>
      <c r="R19" s="11" t="s">
        <v>24</v>
      </c>
      <c r="S19" s="7" t="s">
        <v>105</v>
      </c>
      <c r="T19" s="7" t="s">
        <v>106</v>
      </c>
      <c r="U19" s="7" t="s">
        <v>26</v>
      </c>
    </row>
    <row r="20" spans="1:21" s="2" customFormat="1" x14ac:dyDescent="0.25">
      <c r="A20" s="7">
        <v>19</v>
      </c>
      <c r="B20" s="7" t="s">
        <v>193</v>
      </c>
      <c r="C20" s="7" t="s">
        <v>360</v>
      </c>
      <c r="D20" s="7" t="s">
        <v>194</v>
      </c>
      <c r="E20" s="7" t="s">
        <v>195</v>
      </c>
      <c r="F20" s="7" t="s">
        <v>196</v>
      </c>
      <c r="G20" s="7" t="s">
        <v>13</v>
      </c>
      <c r="H20" s="7">
        <v>7</v>
      </c>
      <c r="I20" s="7">
        <v>7</v>
      </c>
      <c r="J20" s="9">
        <v>5</v>
      </c>
      <c r="K20" s="9">
        <v>9</v>
      </c>
      <c r="L20" s="9">
        <v>1.5</v>
      </c>
      <c r="M20" s="9">
        <v>15.5</v>
      </c>
      <c r="N20" s="9"/>
      <c r="O20" s="9"/>
      <c r="P20" s="9">
        <v>30.5</v>
      </c>
      <c r="Q20" s="7"/>
      <c r="R20" s="7" t="s">
        <v>24</v>
      </c>
      <c r="S20" s="7" t="s">
        <v>198</v>
      </c>
      <c r="T20" s="7" t="s">
        <v>360</v>
      </c>
      <c r="U20" s="7" t="s">
        <v>26</v>
      </c>
    </row>
    <row r="21" spans="1:21" s="2" customFormat="1" x14ac:dyDescent="0.25">
      <c r="A21" s="7">
        <v>20</v>
      </c>
      <c r="B21" s="7" t="s">
        <v>50</v>
      </c>
      <c r="C21" s="7" t="s">
        <v>381</v>
      </c>
      <c r="D21" s="7" t="s">
        <v>51</v>
      </c>
      <c r="E21" s="7" t="s">
        <v>15</v>
      </c>
      <c r="F21" s="7" t="s">
        <v>52</v>
      </c>
      <c r="G21" s="7" t="s">
        <v>12</v>
      </c>
      <c r="H21" s="7">
        <v>7</v>
      </c>
      <c r="I21" s="7">
        <v>7</v>
      </c>
      <c r="J21" s="9">
        <v>4</v>
      </c>
      <c r="K21" s="9">
        <v>9.5</v>
      </c>
      <c r="L21" s="9">
        <v>2</v>
      </c>
      <c r="M21" s="9">
        <v>15.5</v>
      </c>
      <c r="N21" s="9"/>
      <c r="O21" s="9"/>
      <c r="P21" s="9">
        <v>30.5</v>
      </c>
      <c r="Q21" s="7"/>
      <c r="R21" s="7" t="s">
        <v>24</v>
      </c>
      <c r="S21" s="7" t="s">
        <v>54</v>
      </c>
      <c r="T21" s="7" t="s">
        <v>381</v>
      </c>
      <c r="U21" s="7" t="s">
        <v>26</v>
      </c>
    </row>
    <row r="22" spans="1:21" s="2" customFormat="1" x14ac:dyDescent="0.25">
      <c r="A22" s="7">
        <v>21</v>
      </c>
      <c r="B22" s="7" t="s">
        <v>258</v>
      </c>
      <c r="C22" s="7" t="s">
        <v>386</v>
      </c>
      <c r="D22" s="7" t="s">
        <v>259</v>
      </c>
      <c r="E22" s="7" t="s">
        <v>260</v>
      </c>
      <c r="F22" s="7" t="s">
        <v>261</v>
      </c>
      <c r="G22" s="11" t="s">
        <v>13</v>
      </c>
      <c r="H22" s="7">
        <v>7</v>
      </c>
      <c r="I22" s="7">
        <v>7</v>
      </c>
      <c r="J22" s="9">
        <v>7</v>
      </c>
      <c r="K22" s="9">
        <v>7</v>
      </c>
      <c r="L22" s="9">
        <v>1.5</v>
      </c>
      <c r="M22" s="9">
        <v>15.5</v>
      </c>
      <c r="N22" s="9"/>
      <c r="O22" s="9"/>
      <c r="P22" s="9">
        <v>30.5</v>
      </c>
      <c r="Q22" s="7"/>
      <c r="R22" s="7" t="s">
        <v>24</v>
      </c>
      <c r="S22" s="7" t="s">
        <v>263</v>
      </c>
      <c r="T22" s="7" t="s">
        <v>387</v>
      </c>
      <c r="U22" s="7" t="s">
        <v>26</v>
      </c>
    </row>
    <row r="23" spans="1:21" s="2" customFormat="1" x14ac:dyDescent="0.25">
      <c r="A23" s="7">
        <v>22</v>
      </c>
      <c r="B23" s="7" t="s">
        <v>247</v>
      </c>
      <c r="C23" s="7" t="s">
        <v>367</v>
      </c>
      <c r="D23" s="7" t="s">
        <v>248</v>
      </c>
      <c r="E23" s="7" t="s">
        <v>249</v>
      </c>
      <c r="F23" s="7" t="s">
        <v>250</v>
      </c>
      <c r="G23" s="7" t="s">
        <v>12</v>
      </c>
      <c r="H23" s="7">
        <v>7</v>
      </c>
      <c r="I23" s="7">
        <v>7</v>
      </c>
      <c r="J23" s="9">
        <v>5</v>
      </c>
      <c r="K23" s="9">
        <v>9</v>
      </c>
      <c r="L23" s="9">
        <v>1</v>
      </c>
      <c r="M23" s="9">
        <v>15</v>
      </c>
      <c r="N23" s="9"/>
      <c r="O23" s="9"/>
      <c r="P23" s="9">
        <v>30.5</v>
      </c>
      <c r="Q23" s="7"/>
      <c r="R23" s="7" t="s">
        <v>24</v>
      </c>
      <c r="S23" s="7" t="s">
        <v>252</v>
      </c>
      <c r="T23" s="7" t="s">
        <v>367</v>
      </c>
      <c r="U23" s="7" t="s">
        <v>26</v>
      </c>
    </row>
    <row r="24" spans="1:21" s="2" customFormat="1" x14ac:dyDescent="0.25">
      <c r="A24" s="7">
        <v>23</v>
      </c>
      <c r="B24" s="7" t="s">
        <v>178</v>
      </c>
      <c r="C24" s="7" t="s">
        <v>383</v>
      </c>
      <c r="D24" s="7" t="s">
        <v>179</v>
      </c>
      <c r="E24" s="7" t="s">
        <v>180</v>
      </c>
      <c r="F24" s="7" t="s">
        <v>181</v>
      </c>
      <c r="G24" s="7" t="s">
        <v>13</v>
      </c>
      <c r="H24" s="7">
        <v>7</v>
      </c>
      <c r="I24" s="7">
        <v>7</v>
      </c>
      <c r="J24" s="9">
        <v>5</v>
      </c>
      <c r="K24" s="9">
        <v>9</v>
      </c>
      <c r="L24" s="9">
        <v>1</v>
      </c>
      <c r="M24" s="9">
        <v>15</v>
      </c>
      <c r="N24" s="9"/>
      <c r="O24" s="9"/>
      <c r="P24" s="9">
        <v>30.5</v>
      </c>
      <c r="Q24" s="7"/>
      <c r="R24" s="7" t="s">
        <v>24</v>
      </c>
      <c r="S24" s="7" t="s">
        <v>183</v>
      </c>
      <c r="T24" s="7" t="s">
        <v>383</v>
      </c>
      <c r="U24" s="7" t="s">
        <v>26</v>
      </c>
    </row>
    <row r="25" spans="1:21" s="2" customFormat="1" x14ac:dyDescent="0.25">
      <c r="A25" s="7">
        <v>24</v>
      </c>
      <c r="B25" s="7" t="s">
        <v>61</v>
      </c>
      <c r="C25" s="7" t="s">
        <v>342</v>
      </c>
      <c r="D25" s="7" t="s">
        <v>62</v>
      </c>
      <c r="E25" s="7" t="s">
        <v>63</v>
      </c>
      <c r="F25" s="7" t="s">
        <v>64</v>
      </c>
      <c r="G25" s="7" t="s">
        <v>12</v>
      </c>
      <c r="H25" s="7">
        <v>7</v>
      </c>
      <c r="I25" s="7">
        <v>7</v>
      </c>
      <c r="J25" s="9">
        <v>4</v>
      </c>
      <c r="K25" s="9">
        <v>9</v>
      </c>
      <c r="L25" s="9">
        <v>2</v>
      </c>
      <c r="M25" s="9">
        <v>15</v>
      </c>
      <c r="N25" s="9"/>
      <c r="O25" s="9"/>
      <c r="P25" s="9">
        <v>30.5</v>
      </c>
      <c r="Q25" s="7"/>
      <c r="R25" s="7" t="s">
        <v>24</v>
      </c>
      <c r="S25" s="7" t="s">
        <v>66</v>
      </c>
      <c r="T25" s="7" t="s">
        <v>342</v>
      </c>
      <c r="U25" s="7" t="s">
        <v>26</v>
      </c>
    </row>
    <row r="26" spans="1:21" s="2" customFormat="1" x14ac:dyDescent="0.25">
      <c r="A26" s="7">
        <v>25</v>
      </c>
      <c r="B26" s="7" t="s">
        <v>44</v>
      </c>
      <c r="C26" s="7" t="s">
        <v>340</v>
      </c>
      <c r="D26" s="7" t="s">
        <v>45</v>
      </c>
      <c r="E26" s="7" t="s">
        <v>46</v>
      </c>
      <c r="F26" s="7" t="s">
        <v>47</v>
      </c>
      <c r="G26" s="7" t="s">
        <v>12</v>
      </c>
      <c r="H26" s="7">
        <v>7</v>
      </c>
      <c r="I26" s="7">
        <v>7</v>
      </c>
      <c r="J26" s="9">
        <v>5</v>
      </c>
      <c r="K26" s="9">
        <v>8</v>
      </c>
      <c r="L26" s="9">
        <v>1.5</v>
      </c>
      <c r="M26" s="9">
        <v>14.5</v>
      </c>
      <c r="N26" s="9"/>
      <c r="O26" s="9"/>
      <c r="P26" s="9">
        <v>30.5</v>
      </c>
      <c r="Q26" s="7"/>
      <c r="R26" s="7" t="s">
        <v>24</v>
      </c>
      <c r="S26" s="7" t="s">
        <v>49</v>
      </c>
      <c r="T26" s="7" t="s">
        <v>340</v>
      </c>
      <c r="U26" s="7" t="s">
        <v>26</v>
      </c>
    </row>
    <row r="27" spans="1:21" s="2" customFormat="1" x14ac:dyDescent="0.25">
      <c r="A27" s="7">
        <v>26</v>
      </c>
      <c r="B27" s="7" t="s">
        <v>214</v>
      </c>
      <c r="C27" s="7" t="s">
        <v>384</v>
      </c>
      <c r="D27" s="7" t="s">
        <v>215</v>
      </c>
      <c r="E27" s="7" t="s">
        <v>205</v>
      </c>
      <c r="F27" s="7" t="s">
        <v>216</v>
      </c>
      <c r="G27" s="7" t="s">
        <v>12</v>
      </c>
      <c r="H27" s="7">
        <v>7</v>
      </c>
      <c r="I27" s="7">
        <v>7</v>
      </c>
      <c r="J27" s="9">
        <v>4</v>
      </c>
      <c r="K27" s="9">
        <v>7.5</v>
      </c>
      <c r="L27" s="9">
        <v>3</v>
      </c>
      <c r="M27" s="9">
        <v>14.5</v>
      </c>
      <c r="N27" s="9"/>
      <c r="O27" s="9"/>
      <c r="P27" s="9">
        <v>30.5</v>
      </c>
      <c r="Q27" s="7"/>
      <c r="R27" s="7" t="s">
        <v>24</v>
      </c>
      <c r="S27" s="7" t="s">
        <v>217</v>
      </c>
      <c r="T27" s="7" t="s">
        <v>389</v>
      </c>
      <c r="U27" s="7" t="s">
        <v>26</v>
      </c>
    </row>
    <row r="28" spans="1:21" s="2" customFormat="1" x14ac:dyDescent="0.25">
      <c r="A28" s="7">
        <v>27</v>
      </c>
      <c r="B28" s="7" t="s">
        <v>227</v>
      </c>
      <c r="C28" s="7" t="s">
        <v>365</v>
      </c>
      <c r="D28" s="7" t="s">
        <v>228</v>
      </c>
      <c r="E28" s="7" t="s">
        <v>75</v>
      </c>
      <c r="F28" s="7" t="s">
        <v>229</v>
      </c>
      <c r="G28" s="7" t="s">
        <v>12</v>
      </c>
      <c r="H28" s="7">
        <v>7</v>
      </c>
      <c r="I28" s="7">
        <v>7</v>
      </c>
      <c r="J28" s="9">
        <v>5</v>
      </c>
      <c r="K28" s="9">
        <v>9.5</v>
      </c>
      <c r="L28" s="9">
        <v>0</v>
      </c>
      <c r="M28" s="9">
        <v>14.5</v>
      </c>
      <c r="N28" s="9"/>
      <c r="O28" s="9"/>
      <c r="P28" s="9">
        <v>30.5</v>
      </c>
      <c r="Q28" s="7"/>
      <c r="R28" s="7" t="s">
        <v>24</v>
      </c>
      <c r="S28" s="7" t="s">
        <v>231</v>
      </c>
      <c r="T28" s="7" t="s">
        <v>365</v>
      </c>
      <c r="U28" s="7" t="s">
        <v>26</v>
      </c>
    </row>
    <row r="29" spans="1:21" s="2" customFormat="1" x14ac:dyDescent="0.25">
      <c r="A29" s="7">
        <v>28</v>
      </c>
      <c r="B29" s="7" t="s">
        <v>270</v>
      </c>
      <c r="C29" s="7" t="s">
        <v>370</v>
      </c>
      <c r="D29" s="7" t="s">
        <v>271</v>
      </c>
      <c r="E29" s="7" t="s">
        <v>272</v>
      </c>
      <c r="F29" s="7" t="s">
        <v>52</v>
      </c>
      <c r="G29" s="7" t="s">
        <v>12</v>
      </c>
      <c r="H29" s="7">
        <v>7</v>
      </c>
      <c r="I29" s="7">
        <v>7</v>
      </c>
      <c r="J29" s="9">
        <v>8</v>
      </c>
      <c r="K29" s="9">
        <v>3</v>
      </c>
      <c r="L29" s="9">
        <v>3</v>
      </c>
      <c r="M29" s="9">
        <v>14</v>
      </c>
      <c r="N29" s="9"/>
      <c r="O29" s="9"/>
      <c r="P29" s="9">
        <v>30.5</v>
      </c>
      <c r="Q29" s="7"/>
      <c r="R29" s="7" t="s">
        <v>24</v>
      </c>
      <c r="S29" s="7" t="s">
        <v>269</v>
      </c>
      <c r="T29" s="7" t="s">
        <v>370</v>
      </c>
      <c r="U29" s="7" t="s">
        <v>26</v>
      </c>
    </row>
    <row r="30" spans="1:21" s="2" customFormat="1" x14ac:dyDescent="0.25">
      <c r="A30" s="7">
        <v>29</v>
      </c>
      <c r="B30" s="7" t="s">
        <v>33</v>
      </c>
      <c r="C30" s="7" t="s">
        <v>339</v>
      </c>
      <c r="D30" s="7" t="s">
        <v>34</v>
      </c>
      <c r="E30" s="7" t="s">
        <v>35</v>
      </c>
      <c r="F30" s="7" t="s">
        <v>36</v>
      </c>
      <c r="G30" s="7" t="s">
        <v>12</v>
      </c>
      <c r="H30" s="7">
        <v>7</v>
      </c>
      <c r="I30" s="7">
        <v>7</v>
      </c>
      <c r="J30" s="9">
        <v>3</v>
      </c>
      <c r="K30" s="9">
        <v>9.5</v>
      </c>
      <c r="L30" s="9">
        <v>1.5</v>
      </c>
      <c r="M30" s="9">
        <v>14</v>
      </c>
      <c r="N30" s="9"/>
      <c r="O30" s="9"/>
      <c r="P30" s="9">
        <v>30.5</v>
      </c>
      <c r="Q30" s="7"/>
      <c r="R30" s="7" t="s">
        <v>24</v>
      </c>
      <c r="S30" s="7" t="s">
        <v>38</v>
      </c>
      <c r="T30" s="7" t="s">
        <v>339</v>
      </c>
      <c r="U30" s="7" t="s">
        <v>26</v>
      </c>
    </row>
    <row r="31" spans="1:21" s="2" customFormat="1" x14ac:dyDescent="0.25">
      <c r="A31" s="7">
        <v>30</v>
      </c>
      <c r="B31" s="7" t="s">
        <v>265</v>
      </c>
      <c r="C31" s="7" t="s">
        <v>370</v>
      </c>
      <c r="D31" s="7" t="s">
        <v>95</v>
      </c>
      <c r="E31" s="7" t="s">
        <v>266</v>
      </c>
      <c r="F31" s="7" t="s">
        <v>267</v>
      </c>
      <c r="G31" s="7" t="s">
        <v>12</v>
      </c>
      <c r="H31" s="7">
        <v>7</v>
      </c>
      <c r="I31" s="7">
        <v>7</v>
      </c>
      <c r="J31" s="9">
        <v>5</v>
      </c>
      <c r="K31" s="9">
        <v>8.5</v>
      </c>
      <c r="L31" s="9">
        <v>0.5</v>
      </c>
      <c r="M31" s="9">
        <v>14</v>
      </c>
      <c r="N31" s="9"/>
      <c r="O31" s="9"/>
      <c r="P31" s="9">
        <v>30.5</v>
      </c>
      <c r="Q31" s="7"/>
      <c r="R31" s="7" t="s">
        <v>24</v>
      </c>
      <c r="S31" s="7" t="s">
        <v>269</v>
      </c>
      <c r="T31" s="7" t="s">
        <v>369</v>
      </c>
      <c r="U31" s="7" t="s">
        <v>26</v>
      </c>
    </row>
    <row r="32" spans="1:21" s="2" customFormat="1" x14ac:dyDescent="0.25">
      <c r="A32" s="7">
        <v>31</v>
      </c>
      <c r="B32" s="7" t="s">
        <v>232</v>
      </c>
      <c r="C32" s="7" t="s">
        <v>236</v>
      </c>
      <c r="D32" s="7" t="s">
        <v>233</v>
      </c>
      <c r="E32" s="7" t="s">
        <v>35</v>
      </c>
      <c r="F32" s="7" t="s">
        <v>234</v>
      </c>
      <c r="G32" s="11" t="s">
        <v>12</v>
      </c>
      <c r="H32" s="7">
        <v>7</v>
      </c>
      <c r="I32" s="7">
        <v>7</v>
      </c>
      <c r="J32" s="9">
        <v>4</v>
      </c>
      <c r="K32" s="9">
        <v>7.5</v>
      </c>
      <c r="L32" s="9">
        <v>2.5</v>
      </c>
      <c r="M32" s="9">
        <v>14</v>
      </c>
      <c r="N32" s="9"/>
      <c r="O32" s="9"/>
      <c r="P32" s="9">
        <v>30.5</v>
      </c>
      <c r="Q32" s="7"/>
      <c r="R32" s="7" t="s">
        <v>24</v>
      </c>
      <c r="S32" s="7" t="s">
        <v>235</v>
      </c>
      <c r="T32" s="7" t="s">
        <v>236</v>
      </c>
      <c r="U32" s="7" t="s">
        <v>26</v>
      </c>
    </row>
    <row r="33" spans="1:21" s="2" customFormat="1" x14ac:dyDescent="0.25">
      <c r="A33" s="7">
        <v>32</v>
      </c>
      <c r="B33" s="7" t="s">
        <v>293</v>
      </c>
      <c r="C33" s="7" t="s">
        <v>375</v>
      </c>
      <c r="D33" s="7" t="s">
        <v>294</v>
      </c>
      <c r="E33" s="7" t="s">
        <v>295</v>
      </c>
      <c r="F33" s="7" t="s">
        <v>47</v>
      </c>
      <c r="G33" s="11" t="s">
        <v>12</v>
      </c>
      <c r="H33" s="7">
        <v>7</v>
      </c>
      <c r="I33" s="7">
        <v>7</v>
      </c>
      <c r="J33" s="9">
        <v>6</v>
      </c>
      <c r="K33" s="9">
        <v>6.5</v>
      </c>
      <c r="L33" s="9">
        <v>1.5</v>
      </c>
      <c r="M33" s="9">
        <v>14</v>
      </c>
      <c r="N33" s="9"/>
      <c r="O33" s="9"/>
      <c r="P33" s="9">
        <v>30.5</v>
      </c>
      <c r="Q33" s="7"/>
      <c r="R33" s="7" t="s">
        <v>24</v>
      </c>
      <c r="S33" s="7" t="s">
        <v>296</v>
      </c>
      <c r="T33" s="7" t="s">
        <v>375</v>
      </c>
      <c r="U33" s="7" t="s">
        <v>26</v>
      </c>
    </row>
    <row r="34" spans="1:21" s="2" customFormat="1" x14ac:dyDescent="0.25">
      <c r="A34" s="7">
        <v>33</v>
      </c>
      <c r="B34" s="7" t="s">
        <v>67</v>
      </c>
      <c r="C34" s="7" t="s">
        <v>382</v>
      </c>
      <c r="D34" s="7" t="s">
        <v>68</v>
      </c>
      <c r="E34" s="7" t="s">
        <v>69</v>
      </c>
      <c r="F34" s="7" t="s">
        <v>70</v>
      </c>
      <c r="G34" s="7" t="s">
        <v>12</v>
      </c>
      <c r="H34" s="7">
        <v>7</v>
      </c>
      <c r="I34" s="7">
        <v>7</v>
      </c>
      <c r="J34" s="9">
        <v>5</v>
      </c>
      <c r="K34" s="9">
        <v>7</v>
      </c>
      <c r="L34" s="9">
        <v>1.5</v>
      </c>
      <c r="M34" s="9">
        <v>13.5</v>
      </c>
      <c r="N34" s="9"/>
      <c r="O34" s="9"/>
      <c r="P34" s="9">
        <v>30.5</v>
      </c>
      <c r="Q34" s="7"/>
      <c r="R34" s="7" t="s">
        <v>24</v>
      </c>
      <c r="S34" s="7" t="s">
        <v>72</v>
      </c>
      <c r="T34" s="7" t="s">
        <v>382</v>
      </c>
      <c r="U34" s="7" t="s">
        <v>26</v>
      </c>
    </row>
    <row r="35" spans="1:21" s="2" customFormat="1" x14ac:dyDescent="0.25">
      <c r="A35" s="7">
        <v>34</v>
      </c>
      <c r="B35" s="7" t="s">
        <v>319</v>
      </c>
      <c r="C35" s="7" t="s">
        <v>342</v>
      </c>
      <c r="D35" s="7" t="s">
        <v>320</v>
      </c>
      <c r="E35" s="7" t="s">
        <v>15</v>
      </c>
      <c r="F35" s="7" t="s">
        <v>103</v>
      </c>
      <c r="G35" s="7" t="s">
        <v>12</v>
      </c>
      <c r="H35" s="7">
        <v>7</v>
      </c>
      <c r="I35" s="7">
        <v>7</v>
      </c>
      <c r="J35" s="9">
        <v>6</v>
      </c>
      <c r="K35" s="9">
        <v>5.5</v>
      </c>
      <c r="L35" s="9">
        <v>2</v>
      </c>
      <c r="M35" s="9">
        <v>13.5</v>
      </c>
      <c r="N35" s="9"/>
      <c r="O35" s="9"/>
      <c r="P35" s="9">
        <v>30.5</v>
      </c>
      <c r="Q35" s="7"/>
      <c r="R35" s="7" t="s">
        <v>24</v>
      </c>
      <c r="S35" s="7" t="s">
        <v>66</v>
      </c>
      <c r="T35" s="7" t="s">
        <v>342</v>
      </c>
      <c r="U35" s="7" t="s">
        <v>26</v>
      </c>
    </row>
    <row r="36" spans="1:21" s="2" customFormat="1" x14ac:dyDescent="0.25">
      <c r="A36" s="7">
        <v>35</v>
      </c>
      <c r="B36" s="7" t="s">
        <v>173</v>
      </c>
      <c r="C36" s="7" t="s">
        <v>357</v>
      </c>
      <c r="D36" s="7" t="s">
        <v>174</v>
      </c>
      <c r="E36" s="7" t="s">
        <v>175</v>
      </c>
      <c r="F36" s="7" t="s">
        <v>176</v>
      </c>
      <c r="G36" s="7" t="s">
        <v>13</v>
      </c>
      <c r="H36" s="7">
        <v>7</v>
      </c>
      <c r="I36" s="7">
        <v>7</v>
      </c>
      <c r="J36" s="9">
        <v>4</v>
      </c>
      <c r="K36" s="9">
        <v>7</v>
      </c>
      <c r="L36" s="9">
        <v>2.5</v>
      </c>
      <c r="M36" s="9">
        <v>13.5</v>
      </c>
      <c r="N36" s="9"/>
      <c r="O36" s="9"/>
      <c r="P36" s="9">
        <v>30.5</v>
      </c>
      <c r="Q36" s="7"/>
      <c r="R36" s="7" t="s">
        <v>24</v>
      </c>
      <c r="S36" s="7" t="s">
        <v>172</v>
      </c>
      <c r="T36" s="7" t="s">
        <v>357</v>
      </c>
      <c r="U36" s="7" t="s">
        <v>26</v>
      </c>
    </row>
    <row r="37" spans="1:21" s="2" customFormat="1" x14ac:dyDescent="0.25">
      <c r="A37" s="7">
        <v>36</v>
      </c>
      <c r="B37" s="7" t="s">
        <v>416</v>
      </c>
      <c r="C37" s="7" t="s">
        <v>422</v>
      </c>
      <c r="D37" s="7" t="s">
        <v>417</v>
      </c>
      <c r="E37" s="7" t="s">
        <v>418</v>
      </c>
      <c r="F37" s="7" t="s">
        <v>419</v>
      </c>
      <c r="G37" s="7" t="s">
        <v>13</v>
      </c>
      <c r="H37" s="7">
        <v>7</v>
      </c>
      <c r="I37" s="7">
        <v>7</v>
      </c>
      <c r="J37" s="9">
        <v>4</v>
      </c>
      <c r="K37" s="9">
        <v>6.5</v>
      </c>
      <c r="L37" s="9">
        <v>2.5</v>
      </c>
      <c r="M37" s="9">
        <v>13</v>
      </c>
      <c r="N37" s="9"/>
      <c r="O37" s="9"/>
      <c r="P37" s="9">
        <v>30.5</v>
      </c>
      <c r="Q37" s="7"/>
      <c r="R37" s="11" t="s">
        <v>24</v>
      </c>
      <c r="S37" s="7" t="s">
        <v>421</v>
      </c>
      <c r="T37" s="7" t="s">
        <v>422</v>
      </c>
      <c r="U37" s="7" t="s">
        <v>26</v>
      </c>
    </row>
    <row r="38" spans="1:21" s="2" customFormat="1" x14ac:dyDescent="0.25">
      <c r="A38" s="7">
        <v>37</v>
      </c>
      <c r="B38" s="7" t="s">
        <v>223</v>
      </c>
      <c r="C38" s="7" t="s">
        <v>364</v>
      </c>
      <c r="D38" s="7" t="s">
        <v>209</v>
      </c>
      <c r="E38" s="7" t="s">
        <v>224</v>
      </c>
      <c r="F38" s="7" t="s">
        <v>202</v>
      </c>
      <c r="G38" s="7" t="s">
        <v>13</v>
      </c>
      <c r="H38" s="7">
        <v>7</v>
      </c>
      <c r="I38" s="7">
        <v>7</v>
      </c>
      <c r="J38" s="9">
        <v>4</v>
      </c>
      <c r="K38" s="9">
        <v>7.5</v>
      </c>
      <c r="L38" s="9">
        <v>1.5</v>
      </c>
      <c r="M38" s="9">
        <v>13</v>
      </c>
      <c r="N38" s="9"/>
      <c r="O38" s="9"/>
      <c r="P38" s="9">
        <v>30.5</v>
      </c>
      <c r="Q38" s="7"/>
      <c r="R38" s="7" t="s">
        <v>24</v>
      </c>
      <c r="S38" s="7" t="s">
        <v>226</v>
      </c>
      <c r="T38" s="7" t="s">
        <v>364</v>
      </c>
      <c r="U38" s="7" t="s">
        <v>26</v>
      </c>
    </row>
    <row r="39" spans="1:21" s="2" customFormat="1" x14ac:dyDescent="0.25">
      <c r="A39" s="7">
        <v>38</v>
      </c>
      <c r="B39" s="7" t="s">
        <v>126</v>
      </c>
      <c r="C39" s="7" t="s">
        <v>351</v>
      </c>
      <c r="D39" s="7" t="s">
        <v>127</v>
      </c>
      <c r="E39" s="7" t="s">
        <v>128</v>
      </c>
      <c r="F39" s="7" t="s">
        <v>129</v>
      </c>
      <c r="G39" s="7" t="s">
        <v>12</v>
      </c>
      <c r="H39" s="7">
        <v>7</v>
      </c>
      <c r="I39" s="7">
        <v>7</v>
      </c>
      <c r="J39" s="9">
        <v>4</v>
      </c>
      <c r="K39" s="9">
        <v>7</v>
      </c>
      <c r="L39" s="9">
        <v>2</v>
      </c>
      <c r="M39" s="9">
        <v>13</v>
      </c>
      <c r="N39" s="9"/>
      <c r="O39" s="9"/>
      <c r="P39" s="9">
        <v>30.5</v>
      </c>
      <c r="Q39" s="7"/>
      <c r="R39" s="7" t="s">
        <v>24</v>
      </c>
      <c r="S39" s="7" t="s">
        <v>131</v>
      </c>
      <c r="T39" s="7" t="s">
        <v>351</v>
      </c>
      <c r="U39" s="7" t="s">
        <v>26</v>
      </c>
    </row>
    <row r="40" spans="1:21" s="2" customFormat="1" x14ac:dyDescent="0.25">
      <c r="A40" s="7">
        <v>39</v>
      </c>
      <c r="B40" s="7" t="s">
        <v>85</v>
      </c>
      <c r="C40" s="7" t="s">
        <v>345</v>
      </c>
      <c r="D40" s="7" t="s">
        <v>86</v>
      </c>
      <c r="E40" s="7" t="s">
        <v>87</v>
      </c>
      <c r="F40" s="7" t="s">
        <v>88</v>
      </c>
      <c r="G40" s="7" t="s">
        <v>12</v>
      </c>
      <c r="H40" s="7">
        <v>7</v>
      </c>
      <c r="I40" s="7">
        <v>7</v>
      </c>
      <c r="J40" s="9">
        <v>3</v>
      </c>
      <c r="K40" s="9">
        <v>8</v>
      </c>
      <c r="L40" s="9">
        <v>2</v>
      </c>
      <c r="M40" s="9">
        <v>13</v>
      </c>
      <c r="N40" s="9"/>
      <c r="O40" s="9"/>
      <c r="P40" s="9">
        <v>30.5</v>
      </c>
      <c r="Q40" s="7"/>
      <c r="R40" s="7" t="s">
        <v>24</v>
      </c>
      <c r="S40" s="7" t="s">
        <v>90</v>
      </c>
      <c r="T40" s="7" t="s">
        <v>345</v>
      </c>
      <c r="U40" s="7" t="s">
        <v>26</v>
      </c>
    </row>
    <row r="41" spans="1:21" s="2" customFormat="1" x14ac:dyDescent="0.25">
      <c r="A41" s="7">
        <v>40</v>
      </c>
      <c r="B41" s="7" t="s">
        <v>218</v>
      </c>
      <c r="C41" s="7" t="s">
        <v>363</v>
      </c>
      <c r="D41" s="7" t="s">
        <v>219</v>
      </c>
      <c r="E41" s="7" t="s">
        <v>220</v>
      </c>
      <c r="F41" s="7" t="s">
        <v>22</v>
      </c>
      <c r="G41" s="7" t="s">
        <v>12</v>
      </c>
      <c r="H41" s="7">
        <v>7</v>
      </c>
      <c r="I41" s="7">
        <v>7</v>
      </c>
      <c r="J41" s="9">
        <v>5</v>
      </c>
      <c r="K41" s="9">
        <v>6.5</v>
      </c>
      <c r="L41" s="9">
        <v>1.5</v>
      </c>
      <c r="M41" s="9">
        <v>13</v>
      </c>
      <c r="N41" s="9"/>
      <c r="O41" s="9"/>
      <c r="P41" s="9">
        <v>30.5</v>
      </c>
      <c r="Q41" s="7"/>
      <c r="R41" s="11" t="s">
        <v>24</v>
      </c>
      <c r="S41" s="7" t="s">
        <v>222</v>
      </c>
      <c r="T41" s="7" t="s">
        <v>363</v>
      </c>
      <c r="U41" s="7" t="s">
        <v>26</v>
      </c>
    </row>
    <row r="42" spans="1:21" s="2" customFormat="1" x14ac:dyDescent="0.25">
      <c r="A42" s="7">
        <v>41</v>
      </c>
      <c r="B42" s="7" t="s">
        <v>73</v>
      </c>
      <c r="C42" s="7" t="s">
        <v>343</v>
      </c>
      <c r="D42" s="7" t="s">
        <v>74</v>
      </c>
      <c r="E42" s="7" t="s">
        <v>75</v>
      </c>
      <c r="F42" s="7" t="s">
        <v>76</v>
      </c>
      <c r="G42" s="7" t="s">
        <v>12</v>
      </c>
      <c r="H42" s="7">
        <v>7</v>
      </c>
      <c r="I42" s="7">
        <v>7</v>
      </c>
      <c r="J42" s="9">
        <v>2</v>
      </c>
      <c r="K42" s="9">
        <v>9.5</v>
      </c>
      <c r="L42" s="9">
        <v>1</v>
      </c>
      <c r="M42" s="9">
        <v>12.5</v>
      </c>
      <c r="N42" s="9"/>
      <c r="O42" s="9"/>
      <c r="P42" s="9">
        <v>30.5</v>
      </c>
      <c r="Q42" s="7"/>
      <c r="R42" s="7" t="s">
        <v>24</v>
      </c>
      <c r="S42" s="7" t="s">
        <v>78</v>
      </c>
      <c r="T42" s="7" t="s">
        <v>343</v>
      </c>
      <c r="U42" s="7" t="s">
        <v>26</v>
      </c>
    </row>
    <row r="43" spans="1:21" s="2" customFormat="1" x14ac:dyDescent="0.25">
      <c r="A43" s="7">
        <v>42</v>
      </c>
      <c r="B43" s="7" t="s">
        <v>184</v>
      </c>
      <c r="C43" s="7" t="s">
        <v>358</v>
      </c>
      <c r="D43" s="7" t="s">
        <v>185</v>
      </c>
      <c r="E43" s="7" t="s">
        <v>17</v>
      </c>
      <c r="F43" s="7" t="s">
        <v>161</v>
      </c>
      <c r="G43" s="7" t="s">
        <v>13</v>
      </c>
      <c r="H43" s="7">
        <v>7</v>
      </c>
      <c r="I43" s="7">
        <v>7</v>
      </c>
      <c r="J43" s="9">
        <v>3</v>
      </c>
      <c r="K43" s="9">
        <v>7.5</v>
      </c>
      <c r="L43" s="9">
        <v>2</v>
      </c>
      <c r="M43" s="9">
        <v>12.5</v>
      </c>
      <c r="N43" s="9"/>
      <c r="O43" s="9"/>
      <c r="P43" s="9">
        <v>30.5</v>
      </c>
      <c r="Q43" s="7"/>
      <c r="R43" s="7" t="s">
        <v>24</v>
      </c>
      <c r="S43" s="7" t="s">
        <v>187</v>
      </c>
      <c r="T43" s="7" t="s">
        <v>358</v>
      </c>
      <c r="U43" s="7" t="s">
        <v>26</v>
      </c>
    </row>
    <row r="44" spans="1:21" s="2" customFormat="1" x14ac:dyDescent="0.25">
      <c r="A44" s="7">
        <v>43</v>
      </c>
      <c r="B44" s="7" t="s">
        <v>406</v>
      </c>
      <c r="C44" s="7" t="s">
        <v>410</v>
      </c>
      <c r="D44" s="7" t="s">
        <v>407</v>
      </c>
      <c r="E44" s="7" t="s">
        <v>408</v>
      </c>
      <c r="F44" s="7" t="s">
        <v>202</v>
      </c>
      <c r="G44" s="11" t="s">
        <v>13</v>
      </c>
      <c r="H44" s="7">
        <v>7</v>
      </c>
      <c r="I44" s="7">
        <v>7</v>
      </c>
      <c r="J44" s="9">
        <v>3</v>
      </c>
      <c r="K44" s="9">
        <v>7</v>
      </c>
      <c r="L44" s="9">
        <v>2</v>
      </c>
      <c r="M44" s="9">
        <v>12</v>
      </c>
      <c r="N44" s="9"/>
      <c r="O44" s="9"/>
      <c r="P44" s="9">
        <v>30.5</v>
      </c>
      <c r="Q44" s="7"/>
      <c r="R44" s="11" t="s">
        <v>24</v>
      </c>
      <c r="S44" s="7" t="s">
        <v>409</v>
      </c>
      <c r="T44" s="7" t="s">
        <v>410</v>
      </c>
      <c r="U44" s="7" t="s">
        <v>26</v>
      </c>
    </row>
    <row r="45" spans="1:21" s="2" customFormat="1" x14ac:dyDescent="0.25">
      <c r="A45" s="7">
        <v>44</v>
      </c>
      <c r="B45" s="7" t="s">
        <v>27</v>
      </c>
      <c r="C45" s="7" t="s">
        <v>338</v>
      </c>
      <c r="D45" s="7" t="s">
        <v>28</v>
      </c>
      <c r="E45" s="7" t="s">
        <v>29</v>
      </c>
      <c r="F45" s="7" t="s">
        <v>30</v>
      </c>
      <c r="G45" s="7" t="s">
        <v>12</v>
      </c>
      <c r="H45" s="7">
        <v>7</v>
      </c>
      <c r="I45" s="7">
        <v>7</v>
      </c>
      <c r="J45" s="9">
        <v>3</v>
      </c>
      <c r="K45" s="9">
        <v>7.5</v>
      </c>
      <c r="L45" s="9">
        <v>1</v>
      </c>
      <c r="M45" s="9">
        <v>11.5</v>
      </c>
      <c r="N45" s="9"/>
      <c r="O45" s="9"/>
      <c r="P45" s="9">
        <v>30.5</v>
      </c>
      <c r="Q45" s="7"/>
      <c r="R45" s="7" t="s">
        <v>24</v>
      </c>
      <c r="S45" s="7" t="s">
        <v>32</v>
      </c>
      <c r="T45" s="7" t="s">
        <v>338</v>
      </c>
      <c r="U45" s="7" t="s">
        <v>26</v>
      </c>
    </row>
    <row r="46" spans="1:21" s="2" customFormat="1" x14ac:dyDescent="0.25">
      <c r="A46" s="7">
        <v>45</v>
      </c>
      <c r="B46" s="7" t="s">
        <v>113</v>
      </c>
      <c r="C46" s="7" t="s">
        <v>119</v>
      </c>
      <c r="D46" s="7" t="s">
        <v>114</v>
      </c>
      <c r="E46" s="7" t="s">
        <v>115</v>
      </c>
      <c r="F46" s="7" t="s">
        <v>116</v>
      </c>
      <c r="G46" s="7" t="s">
        <v>13</v>
      </c>
      <c r="H46" s="7">
        <v>7</v>
      </c>
      <c r="I46" s="7">
        <v>7</v>
      </c>
      <c r="J46" s="9">
        <v>3</v>
      </c>
      <c r="K46" s="9">
        <v>7.5</v>
      </c>
      <c r="L46" s="9">
        <v>1</v>
      </c>
      <c r="M46" s="9">
        <v>11.5</v>
      </c>
      <c r="N46" s="9"/>
      <c r="O46" s="9"/>
      <c r="P46" s="9">
        <v>30.5</v>
      </c>
      <c r="Q46" s="7"/>
      <c r="R46" s="7" t="s">
        <v>24</v>
      </c>
      <c r="S46" s="7" t="s">
        <v>118</v>
      </c>
      <c r="T46" s="7" t="s">
        <v>119</v>
      </c>
      <c r="U46" s="7" t="s">
        <v>26</v>
      </c>
    </row>
    <row r="47" spans="1:21" s="2" customFormat="1" x14ac:dyDescent="0.25">
      <c r="A47" s="7">
        <v>46</v>
      </c>
      <c r="B47" s="7" t="s">
        <v>397</v>
      </c>
      <c r="C47" s="7" t="s">
        <v>236</v>
      </c>
      <c r="D47" s="7" t="s">
        <v>398</v>
      </c>
      <c r="E47" s="7" t="s">
        <v>399</v>
      </c>
      <c r="F47" s="7" t="s">
        <v>47</v>
      </c>
      <c r="G47" s="11" t="s">
        <v>12</v>
      </c>
      <c r="H47" s="7">
        <v>7</v>
      </c>
      <c r="I47" s="7">
        <v>7</v>
      </c>
      <c r="J47" s="9">
        <v>1</v>
      </c>
      <c r="K47" s="9">
        <v>7.5</v>
      </c>
      <c r="L47" s="9">
        <v>2</v>
      </c>
      <c r="M47" s="9">
        <v>10.5</v>
      </c>
      <c r="N47" s="9"/>
      <c r="O47" s="9"/>
      <c r="P47" s="9">
        <v>30.5</v>
      </c>
      <c r="Q47" s="7"/>
      <c r="R47" s="11" t="s">
        <v>24</v>
      </c>
      <c r="S47" s="7" t="s">
        <v>235</v>
      </c>
      <c r="T47" s="7" t="s">
        <v>236</v>
      </c>
      <c r="U47" s="7" t="s">
        <v>26</v>
      </c>
    </row>
    <row r="48" spans="1:21" s="2" customFormat="1" x14ac:dyDescent="0.25">
      <c r="A48" s="7">
        <v>47</v>
      </c>
      <c r="B48" s="7" t="s">
        <v>55</v>
      </c>
      <c r="C48" s="7" t="s">
        <v>341</v>
      </c>
      <c r="D48" s="7" t="s">
        <v>56</v>
      </c>
      <c r="E48" s="7" t="s">
        <v>57</v>
      </c>
      <c r="F48" s="7" t="s">
        <v>58</v>
      </c>
      <c r="G48" s="7" t="s">
        <v>12</v>
      </c>
      <c r="H48" s="7">
        <v>7</v>
      </c>
      <c r="I48" s="7">
        <v>7</v>
      </c>
      <c r="J48" s="9">
        <v>7</v>
      </c>
      <c r="K48" s="9">
        <v>2.5</v>
      </c>
      <c r="L48" s="9">
        <v>1</v>
      </c>
      <c r="M48" s="9">
        <v>10.5</v>
      </c>
      <c r="N48" s="9"/>
      <c r="O48" s="9"/>
      <c r="P48" s="9">
        <v>30.5</v>
      </c>
      <c r="Q48" s="7"/>
      <c r="R48" s="7" t="s">
        <v>24</v>
      </c>
      <c r="S48" s="7" t="s">
        <v>60</v>
      </c>
      <c r="T48" s="7" t="s">
        <v>341</v>
      </c>
      <c r="U48" s="7" t="s">
        <v>26</v>
      </c>
    </row>
    <row r="49" spans="1:21" s="2" customFormat="1" x14ac:dyDescent="0.25">
      <c r="A49" s="7">
        <v>48</v>
      </c>
      <c r="B49" s="7" t="s">
        <v>152</v>
      </c>
      <c r="C49" s="7" t="s">
        <v>157</v>
      </c>
      <c r="D49" s="7" t="s">
        <v>153</v>
      </c>
      <c r="E49" s="7" t="s">
        <v>18</v>
      </c>
      <c r="F49" s="7" t="s">
        <v>154</v>
      </c>
      <c r="G49" s="7" t="s">
        <v>13</v>
      </c>
      <c r="H49" s="7">
        <v>7</v>
      </c>
      <c r="I49" s="7">
        <v>7</v>
      </c>
      <c r="J49" s="9">
        <v>1</v>
      </c>
      <c r="K49" s="9">
        <v>7.5</v>
      </c>
      <c r="L49" s="9">
        <v>2</v>
      </c>
      <c r="M49" s="12" t="s">
        <v>449</v>
      </c>
      <c r="N49" s="12"/>
      <c r="O49" s="12"/>
      <c r="P49" s="9">
        <v>30.5</v>
      </c>
      <c r="Q49" s="7"/>
      <c r="R49" s="7" t="s">
        <v>24</v>
      </c>
      <c r="S49" s="7" t="s">
        <v>156</v>
      </c>
      <c r="T49" s="7" t="s">
        <v>157</v>
      </c>
      <c r="U49" s="7" t="s">
        <v>26</v>
      </c>
    </row>
    <row r="50" spans="1:21" s="2" customFormat="1" x14ac:dyDescent="0.25">
      <c r="A50" s="7">
        <v>49</v>
      </c>
      <c r="B50" s="7" t="s">
        <v>107</v>
      </c>
      <c r="C50" s="7" t="s">
        <v>349</v>
      </c>
      <c r="D50" s="7" t="s">
        <v>108</v>
      </c>
      <c r="E50" s="7" t="s">
        <v>109</v>
      </c>
      <c r="F50" s="7" t="s">
        <v>110</v>
      </c>
      <c r="G50" s="7" t="s">
        <v>13</v>
      </c>
      <c r="H50" s="7">
        <v>7</v>
      </c>
      <c r="I50" s="7">
        <v>7</v>
      </c>
      <c r="J50" s="9">
        <v>5</v>
      </c>
      <c r="K50" s="9">
        <v>2</v>
      </c>
      <c r="L50" s="9">
        <v>3</v>
      </c>
      <c r="M50" s="9">
        <v>10</v>
      </c>
      <c r="N50" s="9"/>
      <c r="O50" s="9"/>
      <c r="P50" s="9">
        <v>30.5</v>
      </c>
      <c r="Q50" s="7"/>
      <c r="R50" s="7" t="s">
        <v>24</v>
      </c>
      <c r="S50" s="7" t="s">
        <v>112</v>
      </c>
      <c r="T50" s="7" t="s">
        <v>349</v>
      </c>
      <c r="U50" s="7" t="s">
        <v>26</v>
      </c>
    </row>
    <row r="51" spans="1:21" s="2" customFormat="1" x14ac:dyDescent="0.25">
      <c r="A51" s="7">
        <v>50</v>
      </c>
      <c r="B51" s="7" t="s">
        <v>39</v>
      </c>
      <c r="C51" s="7" t="s">
        <v>339</v>
      </c>
      <c r="D51" s="7" t="s">
        <v>40</v>
      </c>
      <c r="E51" s="7" t="s">
        <v>41</v>
      </c>
      <c r="F51" s="7" t="s">
        <v>42</v>
      </c>
      <c r="G51" s="7" t="s">
        <v>12</v>
      </c>
      <c r="H51" s="7">
        <v>7</v>
      </c>
      <c r="I51" s="7">
        <v>7</v>
      </c>
      <c r="J51" s="9">
        <v>7</v>
      </c>
      <c r="K51" s="9">
        <v>1.5</v>
      </c>
      <c r="L51" s="9">
        <v>1.5</v>
      </c>
      <c r="M51" s="9">
        <v>10</v>
      </c>
      <c r="N51" s="9"/>
      <c r="O51" s="9"/>
      <c r="P51" s="9">
        <v>30.5</v>
      </c>
      <c r="Q51" s="7"/>
      <c r="R51" s="7" t="s">
        <v>24</v>
      </c>
      <c r="S51" s="7" t="s">
        <v>38</v>
      </c>
      <c r="T51" s="7" t="s">
        <v>339</v>
      </c>
      <c r="U51" s="7" t="s">
        <v>26</v>
      </c>
    </row>
    <row r="52" spans="1:21" s="2" customFormat="1" x14ac:dyDescent="0.25">
      <c r="A52" s="7">
        <v>51</v>
      </c>
      <c r="B52" s="7" t="s">
        <v>243</v>
      </c>
      <c r="C52" s="7" t="s">
        <v>385</v>
      </c>
      <c r="D52" s="7" t="s">
        <v>244</v>
      </c>
      <c r="E52" s="7" t="s">
        <v>21</v>
      </c>
      <c r="F52" s="7" t="s">
        <v>14</v>
      </c>
      <c r="G52" s="7" t="s">
        <v>12</v>
      </c>
      <c r="H52" s="7">
        <v>7</v>
      </c>
      <c r="I52" s="7">
        <v>7</v>
      </c>
      <c r="J52" s="9">
        <v>6</v>
      </c>
      <c r="K52" s="9">
        <v>2.5</v>
      </c>
      <c r="L52" s="9">
        <v>1</v>
      </c>
      <c r="M52" s="9">
        <v>9.5</v>
      </c>
      <c r="N52" s="9"/>
      <c r="O52" s="9"/>
      <c r="P52" s="9">
        <v>30.5</v>
      </c>
      <c r="Q52" s="7"/>
      <c r="R52" s="7" t="s">
        <v>24</v>
      </c>
      <c r="S52" s="7" t="s">
        <v>246</v>
      </c>
      <c r="T52" s="7" t="s">
        <v>388</v>
      </c>
      <c r="U52" s="7" t="s">
        <v>26</v>
      </c>
    </row>
    <row r="53" spans="1:21" s="2" customFormat="1" x14ac:dyDescent="0.25">
      <c r="A53" s="7">
        <v>52</v>
      </c>
      <c r="B53" s="7" t="s">
        <v>19</v>
      </c>
      <c r="C53" s="7" t="s">
        <v>337</v>
      </c>
      <c r="D53" s="7" t="s">
        <v>20</v>
      </c>
      <c r="E53" s="7" t="s">
        <v>21</v>
      </c>
      <c r="F53" s="7" t="s">
        <v>22</v>
      </c>
      <c r="G53" s="7" t="s">
        <v>12</v>
      </c>
      <c r="H53" s="7">
        <v>7</v>
      </c>
      <c r="I53" s="7">
        <v>7</v>
      </c>
      <c r="J53" s="9">
        <v>6</v>
      </c>
      <c r="K53" s="9">
        <v>2</v>
      </c>
      <c r="L53" s="9">
        <v>1.5</v>
      </c>
      <c r="M53" s="9">
        <v>9.5</v>
      </c>
      <c r="N53" s="9"/>
      <c r="O53" s="9"/>
      <c r="P53" s="9">
        <v>30.5</v>
      </c>
      <c r="Q53" s="7"/>
      <c r="R53" s="7" t="s">
        <v>24</v>
      </c>
      <c r="S53" s="7" t="s">
        <v>25</v>
      </c>
      <c r="T53" s="7" t="s">
        <v>337</v>
      </c>
      <c r="U53" s="7" t="s">
        <v>26</v>
      </c>
    </row>
    <row r="54" spans="1:21" s="2" customFormat="1" x14ac:dyDescent="0.25">
      <c r="A54" s="7">
        <v>53</v>
      </c>
      <c r="B54" s="7" t="s">
        <v>237</v>
      </c>
      <c r="C54" s="7" t="s">
        <v>366</v>
      </c>
      <c r="D54" s="7" t="s">
        <v>238</v>
      </c>
      <c r="E54" s="7" t="s">
        <v>239</v>
      </c>
      <c r="F54" s="7" t="s">
        <v>240</v>
      </c>
      <c r="G54" s="7" t="s">
        <v>12</v>
      </c>
      <c r="H54" s="7">
        <v>7</v>
      </c>
      <c r="I54" s="7">
        <v>7</v>
      </c>
      <c r="J54" s="9">
        <v>3</v>
      </c>
      <c r="K54" s="9">
        <v>5.5</v>
      </c>
      <c r="L54" s="9">
        <v>0.5</v>
      </c>
      <c r="M54" s="9">
        <v>9</v>
      </c>
      <c r="N54" s="9"/>
      <c r="O54" s="9"/>
      <c r="P54" s="9">
        <v>30.5</v>
      </c>
      <c r="Q54" s="7"/>
      <c r="R54" s="7" t="s">
        <v>24</v>
      </c>
      <c r="S54" s="7" t="s">
        <v>242</v>
      </c>
      <c r="T54" s="7" t="s">
        <v>366</v>
      </c>
      <c r="U54" s="7" t="s">
        <v>26</v>
      </c>
    </row>
    <row r="55" spans="1:21" s="2" customFormat="1" x14ac:dyDescent="0.25">
      <c r="A55" s="7">
        <v>54</v>
      </c>
      <c r="B55" s="7" t="s">
        <v>391</v>
      </c>
      <c r="C55" s="7" t="s">
        <v>396</v>
      </c>
      <c r="D55" s="7" t="s">
        <v>392</v>
      </c>
      <c r="E55" s="7" t="s">
        <v>393</v>
      </c>
      <c r="F55" s="7" t="s">
        <v>202</v>
      </c>
      <c r="G55" s="11" t="s">
        <v>13</v>
      </c>
      <c r="H55" s="7">
        <v>7</v>
      </c>
      <c r="I55" s="7">
        <v>7</v>
      </c>
      <c r="J55" s="9">
        <v>2</v>
      </c>
      <c r="K55" s="9">
        <v>6.5</v>
      </c>
      <c r="L55" s="9">
        <v>0.5</v>
      </c>
      <c r="M55" s="9">
        <v>9</v>
      </c>
      <c r="N55" s="9"/>
      <c r="O55" s="9"/>
      <c r="P55" s="9">
        <v>30.5</v>
      </c>
      <c r="Q55" s="7"/>
      <c r="R55" s="11" t="s">
        <v>24</v>
      </c>
      <c r="S55" s="7" t="s">
        <v>395</v>
      </c>
      <c r="T55" s="7" t="s">
        <v>396</v>
      </c>
      <c r="U55" s="7" t="s">
        <v>26</v>
      </c>
    </row>
    <row r="56" spans="1:21" s="2" customFormat="1" x14ac:dyDescent="0.25">
      <c r="A56" s="7">
        <v>55</v>
      </c>
      <c r="B56" s="7" t="s">
        <v>132</v>
      </c>
      <c r="C56" s="7" t="s">
        <v>352</v>
      </c>
      <c r="D56" s="7" t="s">
        <v>133</v>
      </c>
      <c r="E56" s="7" t="s">
        <v>134</v>
      </c>
      <c r="F56" s="7" t="s">
        <v>135</v>
      </c>
      <c r="G56" s="7" t="s">
        <v>12</v>
      </c>
      <c r="H56" s="7">
        <v>7</v>
      </c>
      <c r="I56" s="7">
        <v>7</v>
      </c>
      <c r="J56" s="9">
        <v>6</v>
      </c>
      <c r="K56" s="9">
        <v>1.5</v>
      </c>
      <c r="L56" s="9">
        <v>1.5</v>
      </c>
      <c r="M56" s="9">
        <v>9</v>
      </c>
      <c r="N56" s="9"/>
      <c r="O56" s="9"/>
      <c r="P56" s="9">
        <v>30.5</v>
      </c>
      <c r="Q56" s="7"/>
      <c r="R56" s="7" t="s">
        <v>24</v>
      </c>
      <c r="S56" s="7" t="s">
        <v>137</v>
      </c>
      <c r="T56" s="7" t="s">
        <v>352</v>
      </c>
      <c r="U56" s="7" t="s">
        <v>26</v>
      </c>
    </row>
    <row r="57" spans="1:21" s="2" customFormat="1" x14ac:dyDescent="0.25">
      <c r="A57" s="7">
        <v>56</v>
      </c>
      <c r="B57" s="7" t="s">
        <v>310</v>
      </c>
      <c r="C57" s="7" t="s">
        <v>379</v>
      </c>
      <c r="D57" s="7" t="s">
        <v>311</v>
      </c>
      <c r="E57" s="7" t="s">
        <v>312</v>
      </c>
      <c r="F57" s="7" t="s">
        <v>313</v>
      </c>
      <c r="G57" s="11" t="s">
        <v>13</v>
      </c>
      <c r="H57" s="7">
        <v>7</v>
      </c>
      <c r="I57" s="7">
        <v>7</v>
      </c>
      <c r="J57" s="9">
        <v>5</v>
      </c>
      <c r="K57" s="9">
        <v>0.5</v>
      </c>
      <c r="L57" s="9">
        <v>3</v>
      </c>
      <c r="M57" s="9">
        <v>8.5</v>
      </c>
      <c r="N57" s="9"/>
      <c r="O57" s="9"/>
      <c r="P57" s="9">
        <v>30.5</v>
      </c>
      <c r="Q57" s="7"/>
      <c r="R57" s="7" t="s">
        <v>24</v>
      </c>
      <c r="S57" s="7" t="s">
        <v>309</v>
      </c>
      <c r="T57" s="7" t="s">
        <v>379</v>
      </c>
      <c r="U57" s="7" t="s">
        <v>26</v>
      </c>
    </row>
    <row r="58" spans="1:21" s="2" customFormat="1" x14ac:dyDescent="0.25">
      <c r="A58" s="7">
        <v>57</v>
      </c>
      <c r="B58" s="7" t="s">
        <v>297</v>
      </c>
      <c r="C58" s="7" t="s">
        <v>376</v>
      </c>
      <c r="D58" s="7" t="s">
        <v>298</v>
      </c>
      <c r="E58" s="7" t="s">
        <v>299</v>
      </c>
      <c r="F58" s="7" t="s">
        <v>167</v>
      </c>
      <c r="G58" s="7" t="s">
        <v>12</v>
      </c>
      <c r="H58" s="7">
        <v>7</v>
      </c>
      <c r="I58" s="7">
        <v>7</v>
      </c>
      <c r="J58" s="9">
        <v>2</v>
      </c>
      <c r="K58" s="9">
        <v>6</v>
      </c>
      <c r="L58" s="9">
        <v>0.5</v>
      </c>
      <c r="M58" s="12">
        <v>8.5</v>
      </c>
      <c r="N58" s="12"/>
      <c r="O58" s="12"/>
      <c r="P58" s="9">
        <v>30.5</v>
      </c>
      <c r="Q58" s="7"/>
      <c r="R58" s="7" t="s">
        <v>24</v>
      </c>
      <c r="S58" s="7" t="s">
        <v>226</v>
      </c>
      <c r="T58" s="7" t="s">
        <v>376</v>
      </c>
      <c r="U58" s="7" t="s">
        <v>26</v>
      </c>
    </row>
    <row r="59" spans="1:21" s="2" customFormat="1" x14ac:dyDescent="0.25">
      <c r="A59" s="7">
        <v>58</v>
      </c>
      <c r="B59" s="7" t="s">
        <v>142</v>
      </c>
      <c r="C59" s="7" t="s">
        <v>354</v>
      </c>
      <c r="D59" s="7" t="s">
        <v>143</v>
      </c>
      <c r="E59" s="7" t="s">
        <v>144</v>
      </c>
      <c r="F59" s="7" t="s">
        <v>145</v>
      </c>
      <c r="G59" s="11" t="s">
        <v>12</v>
      </c>
      <c r="H59" s="7">
        <v>7</v>
      </c>
      <c r="I59" s="7">
        <v>7</v>
      </c>
      <c r="J59" s="9">
        <v>4</v>
      </c>
      <c r="K59" s="9">
        <v>3</v>
      </c>
      <c r="L59" s="9">
        <v>1.5</v>
      </c>
      <c r="M59" s="9">
        <v>8.5</v>
      </c>
      <c r="N59" s="9"/>
      <c r="O59" s="9"/>
      <c r="P59" s="9">
        <v>30.5</v>
      </c>
      <c r="Q59" s="7"/>
      <c r="R59" s="7" t="s">
        <v>24</v>
      </c>
      <c r="S59" s="7" t="s">
        <v>147</v>
      </c>
      <c r="T59" s="7" t="s">
        <v>354</v>
      </c>
      <c r="U59" s="7" t="s">
        <v>26</v>
      </c>
    </row>
    <row r="60" spans="1:21" s="2" customFormat="1" x14ac:dyDescent="0.25">
      <c r="A60" s="7">
        <v>59</v>
      </c>
      <c r="B60" s="7" t="s">
        <v>315</v>
      </c>
      <c r="C60" s="7" t="s">
        <v>380</v>
      </c>
      <c r="D60" s="7" t="s">
        <v>316</v>
      </c>
      <c r="E60" s="7" t="s">
        <v>317</v>
      </c>
      <c r="F60" s="7" t="s">
        <v>318</v>
      </c>
      <c r="G60" s="7" t="s">
        <v>12</v>
      </c>
      <c r="H60" s="7">
        <v>7</v>
      </c>
      <c r="I60" s="7">
        <v>7</v>
      </c>
      <c r="J60" s="9">
        <v>5</v>
      </c>
      <c r="K60" s="9">
        <v>2</v>
      </c>
      <c r="L60" s="9">
        <v>1.5</v>
      </c>
      <c r="M60" s="9">
        <v>8.5</v>
      </c>
      <c r="N60" s="9"/>
      <c r="O60" s="9"/>
      <c r="P60" s="9">
        <v>30.5</v>
      </c>
      <c r="Q60" s="7"/>
      <c r="R60" s="7" t="s">
        <v>24</v>
      </c>
      <c r="S60" s="7" t="s">
        <v>296</v>
      </c>
      <c r="T60" s="7" t="s">
        <v>380</v>
      </c>
      <c r="U60" s="7" t="s">
        <v>26</v>
      </c>
    </row>
    <row r="61" spans="1:21" s="2" customFormat="1" x14ac:dyDescent="0.25">
      <c r="A61" s="7">
        <v>60</v>
      </c>
      <c r="B61" s="7" t="s">
        <v>400</v>
      </c>
      <c r="C61" s="11" t="s">
        <v>405</v>
      </c>
      <c r="D61" s="7" t="s">
        <v>401</v>
      </c>
      <c r="E61" s="7" t="s">
        <v>402</v>
      </c>
      <c r="F61" s="7" t="s">
        <v>403</v>
      </c>
      <c r="G61" s="7" t="s">
        <v>12</v>
      </c>
      <c r="H61" s="7">
        <v>7</v>
      </c>
      <c r="I61" s="7">
        <v>7</v>
      </c>
      <c r="J61" s="9">
        <v>4</v>
      </c>
      <c r="K61" s="9">
        <v>1.5</v>
      </c>
      <c r="L61" s="9">
        <v>2.5</v>
      </c>
      <c r="M61" s="9">
        <v>8</v>
      </c>
      <c r="N61" s="9"/>
      <c r="O61" s="9"/>
      <c r="P61" s="9">
        <v>30.5</v>
      </c>
      <c r="Q61" s="7"/>
      <c r="R61" s="11" t="s">
        <v>24</v>
      </c>
      <c r="S61" s="7" t="s">
        <v>404</v>
      </c>
      <c r="T61" s="11" t="s">
        <v>405</v>
      </c>
      <c r="U61" s="7" t="s">
        <v>26</v>
      </c>
    </row>
    <row r="62" spans="1:21" s="2" customFormat="1" x14ac:dyDescent="0.25">
      <c r="A62" s="7">
        <v>61</v>
      </c>
      <c r="B62" s="7" t="s">
        <v>188</v>
      </c>
      <c r="C62" s="7" t="s">
        <v>359</v>
      </c>
      <c r="D62" s="7" t="s">
        <v>189</v>
      </c>
      <c r="E62" s="7" t="s">
        <v>190</v>
      </c>
      <c r="F62" s="7" t="s">
        <v>151</v>
      </c>
      <c r="G62" s="11" t="s">
        <v>12</v>
      </c>
      <c r="H62" s="7">
        <v>7</v>
      </c>
      <c r="I62" s="7">
        <v>7</v>
      </c>
      <c r="J62" s="9">
        <v>3</v>
      </c>
      <c r="K62" s="9">
        <v>1.5</v>
      </c>
      <c r="L62" s="9">
        <v>2.5</v>
      </c>
      <c r="M62" s="9">
        <v>7</v>
      </c>
      <c r="N62" s="9"/>
      <c r="O62" s="9"/>
      <c r="P62" s="9">
        <v>30.5</v>
      </c>
      <c r="Q62" s="7"/>
      <c r="R62" s="7" t="s">
        <v>24</v>
      </c>
      <c r="S62" s="7" t="s">
        <v>192</v>
      </c>
      <c r="T62" s="7" t="s">
        <v>359</v>
      </c>
      <c r="U62" s="7" t="s">
        <v>26</v>
      </c>
    </row>
    <row r="63" spans="1:21" s="2" customFormat="1" x14ac:dyDescent="0.25">
      <c r="A63" s="7">
        <v>62</v>
      </c>
      <c r="B63" s="7" t="s">
        <v>288</v>
      </c>
      <c r="C63" s="7" t="s">
        <v>374</v>
      </c>
      <c r="D63" s="7" t="s">
        <v>289</v>
      </c>
      <c r="E63" s="7" t="s">
        <v>290</v>
      </c>
      <c r="F63" s="7" t="s">
        <v>97</v>
      </c>
      <c r="G63" s="7" t="s">
        <v>12</v>
      </c>
      <c r="H63" s="7">
        <v>7</v>
      </c>
      <c r="I63" s="7">
        <v>7</v>
      </c>
      <c r="J63" s="9">
        <v>4</v>
      </c>
      <c r="K63" s="9">
        <v>0.5</v>
      </c>
      <c r="L63" s="9">
        <v>2</v>
      </c>
      <c r="M63" s="9">
        <v>6.5</v>
      </c>
      <c r="N63" s="9"/>
      <c r="O63" s="9"/>
      <c r="P63" s="9">
        <v>30.5</v>
      </c>
      <c r="Q63" s="7"/>
      <c r="R63" s="7" t="s">
        <v>24</v>
      </c>
      <c r="S63" s="7" t="s">
        <v>292</v>
      </c>
      <c r="T63" s="7" t="s">
        <v>374</v>
      </c>
      <c r="U63" s="7" t="s">
        <v>26</v>
      </c>
    </row>
    <row r="64" spans="1:21" s="2" customFormat="1" x14ac:dyDescent="0.25">
      <c r="A64" s="7">
        <v>63</v>
      </c>
      <c r="B64" s="7" t="s">
        <v>306</v>
      </c>
      <c r="C64" s="7" t="s">
        <v>378</v>
      </c>
      <c r="D64" s="7" t="s">
        <v>307</v>
      </c>
      <c r="E64" s="7" t="s">
        <v>35</v>
      </c>
      <c r="F64" s="7" t="s">
        <v>167</v>
      </c>
      <c r="G64" s="11" t="s">
        <v>12</v>
      </c>
      <c r="H64" s="7">
        <v>7</v>
      </c>
      <c r="I64" s="7">
        <v>7</v>
      </c>
      <c r="J64" s="9">
        <v>2</v>
      </c>
      <c r="K64" s="9">
        <v>1.5</v>
      </c>
      <c r="L64" s="9">
        <v>1</v>
      </c>
      <c r="M64" s="9">
        <v>4.5</v>
      </c>
      <c r="N64" s="9"/>
      <c r="O64" s="9"/>
      <c r="P64" s="9">
        <v>30.5</v>
      </c>
      <c r="Q64" s="7"/>
      <c r="R64" s="7" t="s">
        <v>24</v>
      </c>
      <c r="S64" s="7" t="s">
        <v>309</v>
      </c>
      <c r="T64" s="7" t="s">
        <v>378</v>
      </c>
      <c r="U64" s="7" t="s">
        <v>26</v>
      </c>
    </row>
    <row r="65" spans="1:21" s="2" customFormat="1" x14ac:dyDescent="0.25">
      <c r="J65" s="4"/>
      <c r="K65" s="4"/>
      <c r="L65" s="4"/>
      <c r="M65" s="4"/>
      <c r="N65" s="4"/>
      <c r="O65" s="4"/>
      <c r="P65" s="4"/>
    </row>
    <row r="66" spans="1:21" s="2" customFormat="1" x14ac:dyDescent="0.25">
      <c r="A66" s="3"/>
      <c r="B66" s="3" t="s">
        <v>450</v>
      </c>
      <c r="C66" s="3"/>
      <c r="D66" s="3"/>
      <c r="E66" s="3"/>
      <c r="F66" s="3"/>
      <c r="G66" s="3"/>
      <c r="H66" s="3"/>
      <c r="I66" s="3"/>
      <c r="J66" s="13"/>
      <c r="K66" s="13"/>
      <c r="L66" s="13"/>
      <c r="M66" s="13"/>
      <c r="N66" s="13"/>
      <c r="O66" s="13"/>
      <c r="P66" s="13"/>
      <c r="Q66" s="3"/>
      <c r="R66" s="3"/>
      <c r="S66" s="3"/>
      <c r="T66" s="3"/>
      <c r="U66" s="3"/>
    </row>
    <row r="67" spans="1:21" s="2" customFormat="1" x14ac:dyDescent="0.25">
      <c r="A67" s="3">
        <v>1</v>
      </c>
      <c r="B67" s="3" t="s">
        <v>91</v>
      </c>
      <c r="C67" s="3" t="s">
        <v>346</v>
      </c>
      <c r="D67" s="3" t="s">
        <v>92</v>
      </c>
      <c r="E67" s="3" t="s">
        <v>17</v>
      </c>
      <c r="F67" s="3" t="s">
        <v>82</v>
      </c>
      <c r="G67" s="3" t="s">
        <v>13</v>
      </c>
      <c r="H67" s="3">
        <v>7</v>
      </c>
      <c r="I67" s="3">
        <v>7</v>
      </c>
      <c r="J67" s="13"/>
      <c r="K67" s="13"/>
      <c r="L67" s="13"/>
      <c r="M67" s="13"/>
      <c r="N67" s="13"/>
      <c r="O67" s="13"/>
      <c r="P67" s="13"/>
      <c r="Q67" s="3"/>
      <c r="R67" s="3" t="s">
        <v>24</v>
      </c>
      <c r="S67" s="3" t="s">
        <v>93</v>
      </c>
      <c r="T67" s="3" t="s">
        <v>346</v>
      </c>
      <c r="U67" s="3" t="s">
        <v>26</v>
      </c>
    </row>
    <row r="68" spans="1:21" s="2" customFormat="1" x14ac:dyDescent="0.25">
      <c r="A68" s="3">
        <v>2</v>
      </c>
      <c r="B68" s="16" t="s">
        <v>100</v>
      </c>
      <c r="C68" s="16" t="s">
        <v>348</v>
      </c>
      <c r="D68" s="16" t="s">
        <v>101</v>
      </c>
      <c r="E68" s="16" t="s">
        <v>102</v>
      </c>
      <c r="F68" s="16" t="s">
        <v>103</v>
      </c>
      <c r="G68" s="16" t="s">
        <v>12</v>
      </c>
      <c r="H68" s="16">
        <v>7</v>
      </c>
      <c r="I68" s="16">
        <v>7</v>
      </c>
      <c r="J68" s="17"/>
      <c r="K68" s="17"/>
      <c r="L68" s="17"/>
      <c r="M68" s="17"/>
      <c r="N68" s="17"/>
      <c r="O68" s="17"/>
      <c r="P68" s="17"/>
      <c r="Q68" s="16"/>
      <c r="R68" s="16" t="s">
        <v>24</v>
      </c>
      <c r="S68" s="16" t="s">
        <v>105</v>
      </c>
      <c r="T68" s="16" t="s">
        <v>348</v>
      </c>
      <c r="U68" s="16" t="s">
        <v>26</v>
      </c>
    </row>
    <row r="69" spans="1:21" s="2" customFormat="1" x14ac:dyDescent="0.25">
      <c r="A69" s="3">
        <v>3</v>
      </c>
      <c r="B69" s="16" t="s">
        <v>148</v>
      </c>
      <c r="C69" s="16" t="s">
        <v>354</v>
      </c>
      <c r="D69" s="16" t="s">
        <v>149</v>
      </c>
      <c r="E69" s="16" t="s">
        <v>150</v>
      </c>
      <c r="F69" s="16" t="s">
        <v>151</v>
      </c>
      <c r="G69" s="16" t="s">
        <v>12</v>
      </c>
      <c r="H69" s="16">
        <v>7</v>
      </c>
      <c r="I69" s="16">
        <v>7</v>
      </c>
      <c r="J69" s="17"/>
      <c r="K69" s="17"/>
      <c r="L69" s="17"/>
      <c r="M69" s="17"/>
      <c r="N69" s="17"/>
      <c r="O69" s="17"/>
      <c r="P69" s="17"/>
      <c r="Q69" s="16"/>
      <c r="R69" s="16" t="s">
        <v>24</v>
      </c>
      <c r="S69" s="16" t="s">
        <v>147</v>
      </c>
      <c r="T69" s="16" t="s">
        <v>354</v>
      </c>
      <c r="U69" s="16" t="s">
        <v>26</v>
      </c>
    </row>
    <row r="70" spans="1:21" s="2" customFormat="1" x14ac:dyDescent="0.25">
      <c r="A70" s="3">
        <v>4</v>
      </c>
      <c r="B70" s="3" t="s">
        <v>158</v>
      </c>
      <c r="C70" s="3" t="s">
        <v>355</v>
      </c>
      <c r="D70" s="3" t="s">
        <v>390</v>
      </c>
      <c r="E70" s="3" t="s">
        <v>160</v>
      </c>
      <c r="F70" s="3" t="s">
        <v>161</v>
      </c>
      <c r="G70" s="3" t="s">
        <v>13</v>
      </c>
      <c r="H70" s="3">
        <v>7</v>
      </c>
      <c r="I70" s="3">
        <v>7</v>
      </c>
      <c r="J70" s="13"/>
      <c r="K70" s="13"/>
      <c r="L70" s="13"/>
      <c r="M70" s="13"/>
      <c r="N70" s="13"/>
      <c r="O70" s="13"/>
      <c r="P70" s="13"/>
      <c r="Q70" s="3"/>
      <c r="R70" s="3" t="s">
        <v>24</v>
      </c>
      <c r="S70" s="3" t="s">
        <v>163</v>
      </c>
      <c r="T70" s="3" t="s">
        <v>355</v>
      </c>
      <c r="U70" s="3" t="s">
        <v>26</v>
      </c>
    </row>
    <row r="71" spans="1:21" s="2" customFormat="1" x14ac:dyDescent="0.25">
      <c r="A71" s="3">
        <v>5</v>
      </c>
      <c r="B71" s="16" t="s">
        <v>164</v>
      </c>
      <c r="C71" s="16" t="s">
        <v>356</v>
      </c>
      <c r="D71" s="16" t="s">
        <v>165</v>
      </c>
      <c r="E71" s="16" t="s">
        <v>166</v>
      </c>
      <c r="F71" s="16" t="s">
        <v>167</v>
      </c>
      <c r="G71" s="16" t="s">
        <v>12</v>
      </c>
      <c r="H71" s="16">
        <v>7</v>
      </c>
      <c r="I71" s="16">
        <v>7</v>
      </c>
      <c r="J71" s="17"/>
      <c r="K71" s="17"/>
      <c r="L71" s="17"/>
      <c r="M71" s="17"/>
      <c r="N71" s="17"/>
      <c r="O71" s="17"/>
      <c r="P71" s="17"/>
      <c r="Q71" s="16"/>
      <c r="R71" s="16" t="s">
        <v>24</v>
      </c>
      <c r="S71" s="16" t="s">
        <v>168</v>
      </c>
      <c r="T71" s="16" t="s">
        <v>356</v>
      </c>
      <c r="U71" s="16" t="s">
        <v>26</v>
      </c>
    </row>
    <row r="72" spans="1:21" s="2" customFormat="1" x14ac:dyDescent="0.25">
      <c r="A72" s="3">
        <v>6</v>
      </c>
      <c r="B72" s="16" t="s">
        <v>169</v>
      </c>
      <c r="C72" s="16" t="s">
        <v>357</v>
      </c>
      <c r="D72" s="16" t="s">
        <v>170</v>
      </c>
      <c r="E72" s="16" t="s">
        <v>75</v>
      </c>
      <c r="F72" s="16" t="s">
        <v>171</v>
      </c>
      <c r="G72" s="16" t="s">
        <v>12</v>
      </c>
      <c r="H72" s="16">
        <v>7</v>
      </c>
      <c r="I72" s="16">
        <v>7</v>
      </c>
      <c r="J72" s="17"/>
      <c r="K72" s="17"/>
      <c r="L72" s="17"/>
      <c r="M72" s="17"/>
      <c r="N72" s="17"/>
      <c r="O72" s="17"/>
      <c r="P72" s="17"/>
      <c r="Q72" s="16"/>
      <c r="R72" s="16" t="s">
        <v>24</v>
      </c>
      <c r="S72" s="16" t="s">
        <v>172</v>
      </c>
      <c r="T72" s="16" t="s">
        <v>357</v>
      </c>
      <c r="U72" s="16" t="s">
        <v>26</v>
      </c>
    </row>
    <row r="73" spans="1:21" s="2" customFormat="1" x14ac:dyDescent="0.25">
      <c r="A73" s="3">
        <v>7</v>
      </c>
      <c r="B73" s="3" t="s">
        <v>208</v>
      </c>
      <c r="C73" s="3" t="s">
        <v>213</v>
      </c>
      <c r="D73" s="3" t="s">
        <v>209</v>
      </c>
      <c r="E73" s="3" t="s">
        <v>210</v>
      </c>
      <c r="F73" s="3" t="s">
        <v>211</v>
      </c>
      <c r="G73" s="3" t="s">
        <v>13</v>
      </c>
      <c r="H73" s="3">
        <v>7</v>
      </c>
      <c r="I73" s="3">
        <v>7</v>
      </c>
      <c r="J73" s="13"/>
      <c r="K73" s="13"/>
      <c r="L73" s="13"/>
      <c r="M73" s="13"/>
      <c r="N73" s="13"/>
      <c r="O73" s="13"/>
      <c r="P73" s="13"/>
      <c r="Q73" s="3"/>
      <c r="R73" s="3" t="s">
        <v>24</v>
      </c>
      <c r="S73" s="3" t="s">
        <v>212</v>
      </c>
      <c r="T73" s="3" t="s">
        <v>213</v>
      </c>
      <c r="U73" s="3" t="s">
        <v>26</v>
      </c>
    </row>
    <row r="74" spans="1:21" s="2" customFormat="1" x14ac:dyDescent="0.25">
      <c r="A74" s="3">
        <v>8</v>
      </c>
      <c r="B74" s="16" t="s">
        <v>218</v>
      </c>
      <c r="C74" s="16" t="s">
        <v>363</v>
      </c>
      <c r="D74" s="16" t="s">
        <v>219</v>
      </c>
      <c r="E74" s="16" t="s">
        <v>220</v>
      </c>
      <c r="F74" s="16" t="s">
        <v>22</v>
      </c>
      <c r="G74" s="16" t="s">
        <v>12</v>
      </c>
      <c r="H74" s="16">
        <v>7</v>
      </c>
      <c r="I74" s="16">
        <v>7</v>
      </c>
      <c r="J74" s="17"/>
      <c r="K74" s="17"/>
      <c r="L74" s="17"/>
      <c r="M74" s="17"/>
      <c r="N74" s="17"/>
      <c r="O74" s="17"/>
      <c r="P74" s="17"/>
      <c r="Q74" s="16"/>
      <c r="R74" s="16" t="s">
        <v>24</v>
      </c>
      <c r="S74" s="16" t="s">
        <v>222</v>
      </c>
      <c r="T74" s="16" t="s">
        <v>363</v>
      </c>
      <c r="U74" s="16" t="s">
        <v>26</v>
      </c>
    </row>
    <row r="75" spans="1:21" s="2" customFormat="1" x14ac:dyDescent="0.25">
      <c r="A75" s="3">
        <v>9</v>
      </c>
      <c r="B75" s="16" t="s">
        <v>279</v>
      </c>
      <c r="C75" s="16" t="s">
        <v>372</v>
      </c>
      <c r="D75" s="16" t="s">
        <v>280</v>
      </c>
      <c r="E75" s="16" t="s">
        <v>281</v>
      </c>
      <c r="F75" s="16" t="s">
        <v>151</v>
      </c>
      <c r="G75" s="16" t="s">
        <v>12</v>
      </c>
      <c r="H75" s="16">
        <v>7</v>
      </c>
      <c r="I75" s="16">
        <v>7</v>
      </c>
      <c r="J75" s="17"/>
      <c r="K75" s="17"/>
      <c r="L75" s="17"/>
      <c r="M75" s="17"/>
      <c r="N75" s="17"/>
      <c r="O75" s="17"/>
      <c r="P75" s="17"/>
      <c r="Q75" s="16"/>
      <c r="R75" s="16" t="s">
        <v>24</v>
      </c>
      <c r="S75" s="16" t="s">
        <v>282</v>
      </c>
      <c r="T75" s="16" t="s">
        <v>372</v>
      </c>
      <c r="U75" s="16" t="s">
        <v>26</v>
      </c>
    </row>
    <row r="76" spans="1:21" s="2" customFormat="1" x14ac:dyDescent="0.25">
      <c r="A76" s="3">
        <v>10</v>
      </c>
      <c r="B76" s="3" t="s">
        <v>301</v>
      </c>
      <c r="C76" s="3" t="s">
        <v>377</v>
      </c>
      <c r="D76" s="3" t="s">
        <v>302</v>
      </c>
      <c r="E76" s="3" t="s">
        <v>303</v>
      </c>
      <c r="F76" s="3" t="s">
        <v>304</v>
      </c>
      <c r="G76" s="3" t="s">
        <v>13</v>
      </c>
      <c r="H76" s="3">
        <v>7</v>
      </c>
      <c r="I76" s="3">
        <v>7</v>
      </c>
      <c r="J76" s="13"/>
      <c r="K76" s="13"/>
      <c r="L76" s="13"/>
      <c r="M76" s="13"/>
      <c r="N76" s="13"/>
      <c r="O76" s="13"/>
      <c r="P76" s="13"/>
      <c r="Q76" s="3"/>
      <c r="R76" s="3" t="s">
        <v>24</v>
      </c>
      <c r="S76" s="3" t="s">
        <v>305</v>
      </c>
      <c r="T76" s="3" t="s">
        <v>377</v>
      </c>
      <c r="U76" s="3" t="s">
        <v>26</v>
      </c>
    </row>
  </sheetData>
  <autoFilter ref="B1:U76"/>
  <sortState ref="B1:AC76">
    <sortCondition descending="1" ref="M1:M7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60"/>
  <sheetViews>
    <sheetView zoomScale="90" zoomScaleNormal="90" workbookViewId="0">
      <selection activeCell="A54" sqref="A54:XFD60"/>
    </sheetView>
  </sheetViews>
  <sheetFormatPr defaultRowHeight="15" x14ac:dyDescent="0.25"/>
  <cols>
    <col min="1" max="1" width="9.140625" style="2"/>
  </cols>
  <sheetData>
    <row r="1" spans="1:19" x14ac:dyDescent="0.25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0" t="s">
        <v>457</v>
      </c>
      <c r="K1" s="10" t="s">
        <v>458</v>
      </c>
      <c r="L1" s="10" t="s">
        <v>459</v>
      </c>
      <c r="M1" s="5" t="s">
        <v>333</v>
      </c>
      <c r="N1" s="5" t="s">
        <v>334</v>
      </c>
      <c r="O1" s="5" t="s">
        <v>335</v>
      </c>
      <c r="P1" s="5" t="s">
        <v>336</v>
      </c>
      <c r="Q1" s="5" t="s">
        <v>9</v>
      </c>
      <c r="R1" s="5" t="s">
        <v>10</v>
      </c>
      <c r="S1" s="5" t="s">
        <v>11</v>
      </c>
    </row>
    <row r="2" spans="1:19" s="2" customFormat="1" x14ac:dyDescent="0.25">
      <c r="A2" s="7">
        <v>1</v>
      </c>
      <c r="B2" s="7" t="s">
        <v>460</v>
      </c>
      <c r="C2" s="7" t="s">
        <v>461</v>
      </c>
      <c r="D2" s="7" t="s">
        <v>462</v>
      </c>
      <c r="E2" s="7" t="s">
        <v>46</v>
      </c>
      <c r="F2" s="7" t="s">
        <v>151</v>
      </c>
      <c r="G2" s="7" t="s">
        <v>12</v>
      </c>
      <c r="H2" s="7">
        <v>8</v>
      </c>
      <c r="I2" s="7">
        <v>8</v>
      </c>
      <c r="J2" s="7">
        <v>11</v>
      </c>
      <c r="K2" s="7">
        <v>9.5</v>
      </c>
      <c r="L2" s="7">
        <v>3.5</v>
      </c>
      <c r="M2" s="7">
        <f t="shared" ref="M2:M33" si="0">SUM(J2:L2)</f>
        <v>24</v>
      </c>
      <c r="N2" s="7">
        <v>33</v>
      </c>
      <c r="O2" s="18" t="s">
        <v>451</v>
      </c>
      <c r="P2" s="7" t="s">
        <v>24</v>
      </c>
      <c r="Q2" s="7" t="s">
        <v>207</v>
      </c>
      <c r="R2" s="7" t="s">
        <v>461</v>
      </c>
      <c r="S2" s="7" t="s">
        <v>26</v>
      </c>
    </row>
    <row r="3" spans="1:19" s="2" customFormat="1" x14ac:dyDescent="0.25">
      <c r="A3" s="7">
        <v>2</v>
      </c>
      <c r="B3" s="7" t="s">
        <v>464</v>
      </c>
      <c r="C3" s="7" t="s">
        <v>465</v>
      </c>
      <c r="D3" s="7" t="s">
        <v>466</v>
      </c>
      <c r="E3" s="7" t="s">
        <v>467</v>
      </c>
      <c r="F3" s="7" t="s">
        <v>161</v>
      </c>
      <c r="G3" s="7" t="s">
        <v>13</v>
      </c>
      <c r="H3" s="7">
        <v>8</v>
      </c>
      <c r="I3" s="7">
        <v>8</v>
      </c>
      <c r="J3" s="7">
        <v>9</v>
      </c>
      <c r="K3" s="7">
        <v>9.5</v>
      </c>
      <c r="L3" s="7">
        <v>3.5</v>
      </c>
      <c r="M3" s="7">
        <f t="shared" si="0"/>
        <v>22</v>
      </c>
      <c r="N3" s="7">
        <v>33</v>
      </c>
      <c r="O3" s="18" t="s">
        <v>469</v>
      </c>
      <c r="P3" s="7" t="s">
        <v>24</v>
      </c>
      <c r="Q3" s="7" t="s">
        <v>470</v>
      </c>
      <c r="R3" s="7" t="s">
        <v>465</v>
      </c>
      <c r="S3" s="7" t="s">
        <v>26</v>
      </c>
    </row>
    <row r="4" spans="1:19" s="2" customFormat="1" x14ac:dyDescent="0.25">
      <c r="A4" s="7">
        <v>3</v>
      </c>
      <c r="B4" s="7" t="s">
        <v>471</v>
      </c>
      <c r="C4" s="7" t="s">
        <v>461</v>
      </c>
      <c r="D4" s="7" t="s">
        <v>472</v>
      </c>
      <c r="E4" s="7" t="s">
        <v>473</v>
      </c>
      <c r="F4" s="7" t="s">
        <v>52</v>
      </c>
      <c r="G4" s="7" t="s">
        <v>12</v>
      </c>
      <c r="H4" s="7">
        <v>8</v>
      </c>
      <c r="I4" s="7">
        <v>8</v>
      </c>
      <c r="J4" s="7">
        <v>10</v>
      </c>
      <c r="K4" s="7">
        <v>7.5</v>
      </c>
      <c r="L4" s="7">
        <v>4.5</v>
      </c>
      <c r="M4" s="7">
        <f t="shared" si="0"/>
        <v>22</v>
      </c>
      <c r="N4" s="7">
        <v>33</v>
      </c>
      <c r="O4" s="18" t="s">
        <v>469</v>
      </c>
      <c r="P4" s="7" t="s">
        <v>24</v>
      </c>
      <c r="Q4" s="7" t="s">
        <v>207</v>
      </c>
      <c r="R4" s="7" t="s">
        <v>461</v>
      </c>
      <c r="S4" s="7" t="s">
        <v>26</v>
      </c>
    </row>
    <row r="5" spans="1:19" s="2" customFormat="1" x14ac:dyDescent="0.25">
      <c r="A5" s="7">
        <v>4</v>
      </c>
      <c r="B5" s="7" t="s">
        <v>475</v>
      </c>
      <c r="C5" s="7" t="s">
        <v>213</v>
      </c>
      <c r="D5" s="7" t="s">
        <v>476</v>
      </c>
      <c r="E5" s="7" t="s">
        <v>477</v>
      </c>
      <c r="F5" s="7" t="s">
        <v>329</v>
      </c>
      <c r="G5" s="7" t="s">
        <v>13</v>
      </c>
      <c r="H5" s="7">
        <v>8</v>
      </c>
      <c r="I5" s="7">
        <v>8</v>
      </c>
      <c r="J5" s="7">
        <v>9</v>
      </c>
      <c r="K5" s="7">
        <v>8.5</v>
      </c>
      <c r="L5" s="7">
        <v>4.5</v>
      </c>
      <c r="M5" s="7">
        <f t="shared" si="0"/>
        <v>22</v>
      </c>
      <c r="N5" s="7">
        <v>33</v>
      </c>
      <c r="O5" s="18" t="s">
        <v>469</v>
      </c>
      <c r="P5" s="7" t="s">
        <v>24</v>
      </c>
      <c r="Q5" s="7" t="s">
        <v>212</v>
      </c>
      <c r="R5" s="7" t="s">
        <v>213</v>
      </c>
      <c r="S5" s="7" t="s">
        <v>26</v>
      </c>
    </row>
    <row r="6" spans="1:19" s="2" customFormat="1" x14ac:dyDescent="0.25">
      <c r="A6" s="7">
        <v>5</v>
      </c>
      <c r="B6" s="7" t="s">
        <v>479</v>
      </c>
      <c r="C6" s="7" t="s">
        <v>480</v>
      </c>
      <c r="D6" s="7" t="s">
        <v>481</v>
      </c>
      <c r="E6" s="7" t="s">
        <v>96</v>
      </c>
      <c r="F6" s="7" t="s">
        <v>267</v>
      </c>
      <c r="G6" s="7" t="s">
        <v>12</v>
      </c>
      <c r="H6" s="7">
        <v>8</v>
      </c>
      <c r="I6" s="7">
        <v>8</v>
      </c>
      <c r="J6" s="7">
        <v>9</v>
      </c>
      <c r="K6" s="7">
        <v>10.5</v>
      </c>
      <c r="L6" s="7">
        <v>2</v>
      </c>
      <c r="M6" s="7">
        <f t="shared" si="0"/>
        <v>21.5</v>
      </c>
      <c r="N6" s="7">
        <v>33</v>
      </c>
      <c r="O6" s="18" t="s">
        <v>469</v>
      </c>
      <c r="P6" s="7" t="s">
        <v>24</v>
      </c>
      <c r="Q6" s="7" t="s">
        <v>470</v>
      </c>
      <c r="R6" s="7" t="s">
        <v>480</v>
      </c>
      <c r="S6" s="7" t="s">
        <v>26</v>
      </c>
    </row>
    <row r="7" spans="1:19" s="2" customFormat="1" x14ac:dyDescent="0.25">
      <c r="A7" s="7">
        <v>6</v>
      </c>
      <c r="B7" s="11" t="s">
        <v>483</v>
      </c>
      <c r="C7" s="11" t="s">
        <v>484</v>
      </c>
      <c r="D7" s="11" t="s">
        <v>486</v>
      </c>
      <c r="E7" s="29" t="s">
        <v>487</v>
      </c>
      <c r="F7" s="29" t="s">
        <v>488</v>
      </c>
      <c r="G7" s="7" t="s">
        <v>12</v>
      </c>
      <c r="H7" s="7">
        <v>8</v>
      </c>
      <c r="I7" s="7">
        <v>8</v>
      </c>
      <c r="J7" s="7">
        <v>9</v>
      </c>
      <c r="K7" s="7">
        <v>7.5</v>
      </c>
      <c r="L7" s="7">
        <v>4</v>
      </c>
      <c r="M7" s="7">
        <f t="shared" si="0"/>
        <v>20.5</v>
      </c>
      <c r="N7" s="7">
        <v>33</v>
      </c>
      <c r="O7" s="18" t="s">
        <v>469</v>
      </c>
      <c r="P7" s="7" t="s">
        <v>24</v>
      </c>
      <c r="Q7" s="11" t="s">
        <v>489</v>
      </c>
      <c r="R7" s="7" t="s">
        <v>484</v>
      </c>
      <c r="S7" s="7" t="s">
        <v>26</v>
      </c>
    </row>
    <row r="8" spans="1:19" s="2" customFormat="1" x14ac:dyDescent="0.25">
      <c r="A8" s="7">
        <v>7</v>
      </c>
      <c r="B8" s="7" t="s">
        <v>490</v>
      </c>
      <c r="C8" s="7" t="s">
        <v>461</v>
      </c>
      <c r="D8" s="7" t="s">
        <v>491</v>
      </c>
      <c r="E8" s="7" t="s">
        <v>255</v>
      </c>
      <c r="F8" s="7" t="s">
        <v>492</v>
      </c>
      <c r="G8" s="7" t="s">
        <v>12</v>
      </c>
      <c r="H8" s="7">
        <v>8</v>
      </c>
      <c r="I8" s="7">
        <v>8</v>
      </c>
      <c r="J8" s="7">
        <v>11</v>
      </c>
      <c r="K8" s="7">
        <v>8.5</v>
      </c>
      <c r="L8" s="7">
        <v>1</v>
      </c>
      <c r="M8" s="7">
        <f t="shared" si="0"/>
        <v>20.5</v>
      </c>
      <c r="N8" s="7">
        <v>33</v>
      </c>
      <c r="O8" s="18" t="s">
        <v>469</v>
      </c>
      <c r="P8" s="7" t="s">
        <v>24</v>
      </c>
      <c r="Q8" s="7" t="s">
        <v>207</v>
      </c>
      <c r="R8" s="7" t="s">
        <v>461</v>
      </c>
      <c r="S8" s="7" t="s">
        <v>26</v>
      </c>
    </row>
    <row r="9" spans="1:19" s="2" customFormat="1" x14ac:dyDescent="0.25">
      <c r="A9" s="7">
        <v>8</v>
      </c>
      <c r="B9" s="7" t="s">
        <v>494</v>
      </c>
      <c r="C9" s="7" t="s">
        <v>461</v>
      </c>
      <c r="D9" s="7" t="s">
        <v>495</v>
      </c>
      <c r="E9" s="7" t="s">
        <v>496</v>
      </c>
      <c r="F9" s="7" t="s">
        <v>497</v>
      </c>
      <c r="G9" s="7" t="s">
        <v>13</v>
      </c>
      <c r="H9" s="7">
        <v>8</v>
      </c>
      <c r="I9" s="7">
        <v>8</v>
      </c>
      <c r="J9" s="7">
        <v>9</v>
      </c>
      <c r="K9" s="7">
        <v>8.5</v>
      </c>
      <c r="L9" s="7">
        <v>3</v>
      </c>
      <c r="M9" s="7">
        <f t="shared" si="0"/>
        <v>20.5</v>
      </c>
      <c r="N9" s="7">
        <v>33</v>
      </c>
      <c r="O9" s="18" t="s">
        <v>469</v>
      </c>
      <c r="P9" s="7" t="s">
        <v>24</v>
      </c>
      <c r="Q9" s="7" t="s">
        <v>207</v>
      </c>
      <c r="R9" s="7" t="s">
        <v>461</v>
      </c>
      <c r="S9" s="7" t="s">
        <v>26</v>
      </c>
    </row>
    <row r="10" spans="1:19" s="2" customFormat="1" x14ac:dyDescent="0.25">
      <c r="A10" s="7">
        <v>9</v>
      </c>
      <c r="B10" s="7" t="s">
        <v>499</v>
      </c>
      <c r="C10" s="7" t="s">
        <v>500</v>
      </c>
      <c r="D10" s="7" t="s">
        <v>501</v>
      </c>
      <c r="E10" s="7" t="s">
        <v>201</v>
      </c>
      <c r="F10" s="7" t="s">
        <v>181</v>
      </c>
      <c r="G10" s="7" t="s">
        <v>13</v>
      </c>
      <c r="H10" s="7">
        <v>8</v>
      </c>
      <c r="I10" s="7">
        <v>8</v>
      </c>
      <c r="J10" s="7">
        <v>10</v>
      </c>
      <c r="K10" s="7">
        <v>8.5</v>
      </c>
      <c r="L10" s="7">
        <v>1.5</v>
      </c>
      <c r="M10" s="7">
        <f t="shared" si="0"/>
        <v>20</v>
      </c>
      <c r="N10" s="7">
        <v>33</v>
      </c>
      <c r="O10" s="18" t="s">
        <v>469</v>
      </c>
      <c r="P10" s="7" t="s">
        <v>24</v>
      </c>
      <c r="Q10" s="7" t="s">
        <v>226</v>
      </c>
      <c r="R10" s="7" t="s">
        <v>500</v>
      </c>
      <c r="S10" s="7" t="s">
        <v>26</v>
      </c>
    </row>
    <row r="11" spans="1:19" s="2" customFormat="1" x14ac:dyDescent="0.25">
      <c r="A11" s="7">
        <v>10</v>
      </c>
      <c r="B11" s="7" t="s">
        <v>503</v>
      </c>
      <c r="C11" s="7" t="s">
        <v>504</v>
      </c>
      <c r="D11" s="7" t="s">
        <v>505</v>
      </c>
      <c r="E11" s="7" t="s">
        <v>506</v>
      </c>
      <c r="F11" s="7" t="s">
        <v>507</v>
      </c>
      <c r="G11" s="7" t="s">
        <v>12</v>
      </c>
      <c r="H11" s="7">
        <v>8</v>
      </c>
      <c r="I11" s="7">
        <v>8</v>
      </c>
      <c r="J11" s="7">
        <v>9</v>
      </c>
      <c r="K11" s="7">
        <v>8</v>
      </c>
      <c r="L11" s="7">
        <v>2.5</v>
      </c>
      <c r="M11" s="7">
        <f t="shared" si="0"/>
        <v>19.5</v>
      </c>
      <c r="N11" s="7">
        <v>33</v>
      </c>
      <c r="O11" s="18" t="s">
        <v>469</v>
      </c>
      <c r="P11" s="7" t="s">
        <v>24</v>
      </c>
      <c r="Q11" s="7" t="s">
        <v>509</v>
      </c>
      <c r="R11" s="7" t="s">
        <v>504</v>
      </c>
      <c r="S11" s="7" t="s">
        <v>26</v>
      </c>
    </row>
    <row r="12" spans="1:19" s="2" customFormat="1" x14ac:dyDescent="0.25">
      <c r="A12" s="7">
        <v>11</v>
      </c>
      <c r="B12" s="7" t="s">
        <v>510</v>
      </c>
      <c r="C12" s="7" t="s">
        <v>511</v>
      </c>
      <c r="D12" s="7" t="s">
        <v>512</v>
      </c>
      <c r="E12" s="7" t="s">
        <v>513</v>
      </c>
      <c r="F12" s="7" t="s">
        <v>325</v>
      </c>
      <c r="G12" s="7" t="s">
        <v>13</v>
      </c>
      <c r="H12" s="7">
        <v>8</v>
      </c>
      <c r="I12" s="7">
        <v>8</v>
      </c>
      <c r="J12" s="7">
        <v>5</v>
      </c>
      <c r="K12" s="7">
        <v>10</v>
      </c>
      <c r="L12" s="7">
        <v>4</v>
      </c>
      <c r="M12" s="7">
        <f t="shared" si="0"/>
        <v>19</v>
      </c>
      <c r="N12" s="7">
        <v>33</v>
      </c>
      <c r="O12" s="18" t="s">
        <v>469</v>
      </c>
      <c r="P12" s="7" t="s">
        <v>24</v>
      </c>
      <c r="Q12" s="7" t="s">
        <v>207</v>
      </c>
      <c r="R12" s="7" t="s">
        <v>511</v>
      </c>
      <c r="S12" s="7" t="s">
        <v>26</v>
      </c>
    </row>
    <row r="13" spans="1:19" s="2" customFormat="1" x14ac:dyDescent="0.25">
      <c r="A13" s="7">
        <v>12</v>
      </c>
      <c r="B13" s="7" t="s">
        <v>515</v>
      </c>
      <c r="C13" s="7" t="s">
        <v>119</v>
      </c>
      <c r="D13" s="7" t="s">
        <v>516</v>
      </c>
      <c r="E13" s="7" t="s">
        <v>210</v>
      </c>
      <c r="F13" s="7" t="s">
        <v>517</v>
      </c>
      <c r="G13" s="7" t="s">
        <v>13</v>
      </c>
      <c r="H13" s="7">
        <v>8</v>
      </c>
      <c r="I13" s="7">
        <v>8</v>
      </c>
      <c r="J13" s="7">
        <v>8</v>
      </c>
      <c r="K13" s="7">
        <v>7.5</v>
      </c>
      <c r="L13" s="7">
        <v>3.5</v>
      </c>
      <c r="M13" s="7">
        <f t="shared" si="0"/>
        <v>19</v>
      </c>
      <c r="N13" s="7">
        <v>33</v>
      </c>
      <c r="O13" s="18" t="s">
        <v>469</v>
      </c>
      <c r="P13" s="7" t="s">
        <v>24</v>
      </c>
      <c r="Q13" s="7" t="s">
        <v>519</v>
      </c>
      <c r="R13" s="7" t="s">
        <v>119</v>
      </c>
      <c r="S13" s="7" t="s">
        <v>26</v>
      </c>
    </row>
    <row r="14" spans="1:19" s="24" customFormat="1" x14ac:dyDescent="0.25">
      <c r="A14" s="7">
        <v>13</v>
      </c>
      <c r="B14" s="30" t="s">
        <v>520</v>
      </c>
      <c r="C14" s="30" t="s">
        <v>521</v>
      </c>
      <c r="D14" s="30" t="s">
        <v>522</v>
      </c>
      <c r="E14" s="30" t="s">
        <v>430</v>
      </c>
      <c r="F14" s="30" t="s">
        <v>523</v>
      </c>
      <c r="G14" s="30" t="s">
        <v>13</v>
      </c>
      <c r="H14" s="30">
        <v>8</v>
      </c>
      <c r="I14" s="30">
        <v>8</v>
      </c>
      <c r="J14" s="30">
        <v>10</v>
      </c>
      <c r="K14" s="30">
        <v>6.5</v>
      </c>
      <c r="L14" s="30">
        <v>2</v>
      </c>
      <c r="M14" s="30">
        <f t="shared" si="0"/>
        <v>18.5</v>
      </c>
      <c r="N14" s="30">
        <v>33</v>
      </c>
      <c r="O14" s="30"/>
      <c r="P14" s="30" t="s">
        <v>24</v>
      </c>
      <c r="Q14" s="30" t="s">
        <v>226</v>
      </c>
      <c r="R14" s="30" t="s">
        <v>521</v>
      </c>
      <c r="S14" s="30" t="s">
        <v>26</v>
      </c>
    </row>
    <row r="15" spans="1:19" s="24" customFormat="1" x14ac:dyDescent="0.25">
      <c r="A15" s="7">
        <v>14</v>
      </c>
      <c r="B15" s="30" t="s">
        <v>525</v>
      </c>
      <c r="C15" s="30" t="s">
        <v>526</v>
      </c>
      <c r="D15" s="30" t="s">
        <v>527</v>
      </c>
      <c r="E15" s="30" t="s">
        <v>528</v>
      </c>
      <c r="F15" s="30" t="s">
        <v>529</v>
      </c>
      <c r="G15" s="30" t="s">
        <v>12</v>
      </c>
      <c r="H15" s="30">
        <v>8</v>
      </c>
      <c r="I15" s="30">
        <v>8</v>
      </c>
      <c r="J15" s="30">
        <v>8</v>
      </c>
      <c r="K15" s="30">
        <v>7.5</v>
      </c>
      <c r="L15" s="30">
        <v>3</v>
      </c>
      <c r="M15" s="30">
        <f t="shared" si="0"/>
        <v>18.5</v>
      </c>
      <c r="N15" s="30">
        <v>33</v>
      </c>
      <c r="O15" s="30"/>
      <c r="P15" s="30" t="s">
        <v>24</v>
      </c>
      <c r="Q15" s="30" t="s">
        <v>489</v>
      </c>
      <c r="R15" s="30" t="s">
        <v>526</v>
      </c>
      <c r="S15" s="30" t="s">
        <v>26</v>
      </c>
    </row>
    <row r="16" spans="1:19" s="24" customFormat="1" x14ac:dyDescent="0.25">
      <c r="A16" s="7">
        <v>15</v>
      </c>
      <c r="B16" s="30" t="s">
        <v>531</v>
      </c>
      <c r="C16" s="30" t="s">
        <v>532</v>
      </c>
      <c r="D16" s="30" t="s">
        <v>533</v>
      </c>
      <c r="E16" s="30" t="s">
        <v>255</v>
      </c>
      <c r="F16" s="30" t="s">
        <v>151</v>
      </c>
      <c r="G16" s="30" t="s">
        <v>12</v>
      </c>
      <c r="H16" s="30">
        <v>8</v>
      </c>
      <c r="I16" s="30">
        <v>8</v>
      </c>
      <c r="J16" s="30">
        <v>7</v>
      </c>
      <c r="K16" s="30">
        <v>8</v>
      </c>
      <c r="L16" s="30">
        <v>3</v>
      </c>
      <c r="M16" s="30">
        <f t="shared" si="0"/>
        <v>18</v>
      </c>
      <c r="N16" s="30">
        <v>33</v>
      </c>
      <c r="O16" s="30"/>
      <c r="P16" s="30" t="s">
        <v>24</v>
      </c>
      <c r="Q16" s="30" t="s">
        <v>38</v>
      </c>
      <c r="R16" s="30" t="s">
        <v>532</v>
      </c>
      <c r="S16" s="30" t="s">
        <v>26</v>
      </c>
    </row>
    <row r="17" spans="1:19" s="24" customFormat="1" x14ac:dyDescent="0.25">
      <c r="A17" s="7">
        <v>16</v>
      </c>
      <c r="B17" s="30" t="s">
        <v>535</v>
      </c>
      <c r="C17" s="30" t="s">
        <v>461</v>
      </c>
      <c r="D17" s="30" t="s">
        <v>536</v>
      </c>
      <c r="E17" s="30" t="s">
        <v>399</v>
      </c>
      <c r="F17" s="30" t="s">
        <v>151</v>
      </c>
      <c r="G17" s="30" t="s">
        <v>12</v>
      </c>
      <c r="H17" s="30">
        <v>8</v>
      </c>
      <c r="I17" s="30">
        <v>8</v>
      </c>
      <c r="J17" s="30">
        <v>7</v>
      </c>
      <c r="K17" s="30">
        <v>8</v>
      </c>
      <c r="L17" s="30">
        <v>3</v>
      </c>
      <c r="M17" s="30">
        <f t="shared" si="0"/>
        <v>18</v>
      </c>
      <c r="N17" s="30">
        <v>33</v>
      </c>
      <c r="O17" s="30"/>
      <c r="P17" s="30" t="s">
        <v>24</v>
      </c>
      <c r="Q17" s="30" t="s">
        <v>207</v>
      </c>
      <c r="R17" s="30" t="s">
        <v>461</v>
      </c>
      <c r="S17" s="30" t="s">
        <v>26</v>
      </c>
    </row>
    <row r="18" spans="1:19" s="24" customFormat="1" x14ac:dyDescent="0.25">
      <c r="A18" s="7">
        <v>17</v>
      </c>
      <c r="B18" s="30" t="s">
        <v>538</v>
      </c>
      <c r="C18" s="30" t="s">
        <v>511</v>
      </c>
      <c r="D18" s="30" t="s">
        <v>539</v>
      </c>
      <c r="E18" s="30" t="s">
        <v>506</v>
      </c>
      <c r="F18" s="30" t="s">
        <v>540</v>
      </c>
      <c r="G18" s="30" t="s">
        <v>12</v>
      </c>
      <c r="H18" s="30">
        <v>8</v>
      </c>
      <c r="I18" s="30">
        <v>8</v>
      </c>
      <c r="J18" s="30">
        <v>7</v>
      </c>
      <c r="K18" s="30">
        <v>8</v>
      </c>
      <c r="L18" s="30">
        <v>2.5</v>
      </c>
      <c r="M18" s="30">
        <f t="shared" si="0"/>
        <v>17.5</v>
      </c>
      <c r="N18" s="30">
        <v>33</v>
      </c>
      <c r="O18" s="30"/>
      <c r="P18" s="30" t="s">
        <v>24</v>
      </c>
      <c r="Q18" s="30" t="s">
        <v>207</v>
      </c>
      <c r="R18" s="30" t="s">
        <v>511</v>
      </c>
      <c r="S18" s="30" t="s">
        <v>26</v>
      </c>
    </row>
    <row r="19" spans="1:19" s="24" customFormat="1" x14ac:dyDescent="0.25">
      <c r="A19" s="7">
        <v>18</v>
      </c>
      <c r="B19" s="30" t="s">
        <v>542</v>
      </c>
      <c r="C19" s="30" t="s">
        <v>543</v>
      </c>
      <c r="D19" s="30" t="s">
        <v>544</v>
      </c>
      <c r="E19" s="30" t="s">
        <v>545</v>
      </c>
      <c r="F19" s="30" t="s">
        <v>176</v>
      </c>
      <c r="G19" s="30" t="s">
        <v>13</v>
      </c>
      <c r="H19" s="30">
        <v>8</v>
      </c>
      <c r="I19" s="30">
        <v>8</v>
      </c>
      <c r="J19" s="30">
        <v>7</v>
      </c>
      <c r="K19" s="30">
        <v>7.5</v>
      </c>
      <c r="L19" s="30">
        <v>2</v>
      </c>
      <c r="M19" s="30">
        <f t="shared" si="0"/>
        <v>16.5</v>
      </c>
      <c r="N19" s="30">
        <v>33</v>
      </c>
      <c r="O19" s="30"/>
      <c r="P19" s="30" t="s">
        <v>24</v>
      </c>
      <c r="Q19" s="30" t="s">
        <v>421</v>
      </c>
      <c r="R19" s="30" t="s">
        <v>543</v>
      </c>
      <c r="S19" s="30" t="s">
        <v>26</v>
      </c>
    </row>
    <row r="20" spans="1:19" s="24" customFormat="1" x14ac:dyDescent="0.25">
      <c r="A20" s="7">
        <v>19</v>
      </c>
      <c r="B20" s="30" t="s">
        <v>547</v>
      </c>
      <c r="C20" s="30" t="s">
        <v>548</v>
      </c>
      <c r="D20" s="30" t="s">
        <v>549</v>
      </c>
      <c r="E20" s="30" t="s">
        <v>15</v>
      </c>
      <c r="F20" s="30" t="s">
        <v>550</v>
      </c>
      <c r="G20" s="30" t="s">
        <v>12</v>
      </c>
      <c r="H20" s="30">
        <v>8</v>
      </c>
      <c r="I20" s="30">
        <v>8</v>
      </c>
      <c r="J20" s="30">
        <v>4</v>
      </c>
      <c r="K20" s="30">
        <v>9.5</v>
      </c>
      <c r="L20" s="30">
        <v>2</v>
      </c>
      <c r="M20" s="30">
        <f t="shared" si="0"/>
        <v>15.5</v>
      </c>
      <c r="N20" s="30">
        <v>33</v>
      </c>
      <c r="O20" s="30"/>
      <c r="P20" s="30" t="s">
        <v>24</v>
      </c>
      <c r="Q20" s="30" t="s">
        <v>552</v>
      </c>
      <c r="R20" s="30" t="s">
        <v>548</v>
      </c>
      <c r="S20" s="30" t="s">
        <v>26</v>
      </c>
    </row>
    <row r="21" spans="1:19" s="24" customFormat="1" x14ac:dyDescent="0.25">
      <c r="A21" s="7">
        <v>20</v>
      </c>
      <c r="B21" s="30" t="s">
        <v>553</v>
      </c>
      <c r="C21" s="30" t="s">
        <v>554</v>
      </c>
      <c r="D21" s="30" t="s">
        <v>555</v>
      </c>
      <c r="E21" s="30" t="s">
        <v>556</v>
      </c>
      <c r="F21" s="30" t="s">
        <v>557</v>
      </c>
      <c r="G21" s="30" t="s">
        <v>12</v>
      </c>
      <c r="H21" s="30">
        <v>8</v>
      </c>
      <c r="I21" s="30">
        <v>8</v>
      </c>
      <c r="J21" s="30">
        <v>5</v>
      </c>
      <c r="K21" s="30">
        <v>9.5</v>
      </c>
      <c r="L21" s="30">
        <v>1</v>
      </c>
      <c r="M21" s="30">
        <f t="shared" si="0"/>
        <v>15.5</v>
      </c>
      <c r="N21" s="30">
        <v>33</v>
      </c>
      <c r="O21" s="30"/>
      <c r="P21" s="30" t="s">
        <v>24</v>
      </c>
      <c r="Q21" s="30" t="s">
        <v>559</v>
      </c>
      <c r="R21" s="30" t="s">
        <v>554</v>
      </c>
      <c r="S21" s="30" t="s">
        <v>26</v>
      </c>
    </row>
    <row r="22" spans="1:19" s="2" customFormat="1" x14ac:dyDescent="0.25">
      <c r="A22" s="7">
        <v>21</v>
      </c>
      <c r="B22" s="7" t="s">
        <v>560</v>
      </c>
      <c r="C22" s="7" t="s">
        <v>561</v>
      </c>
      <c r="D22" s="7" t="s">
        <v>562</v>
      </c>
      <c r="E22" s="7" t="s">
        <v>563</v>
      </c>
      <c r="F22" s="7" t="s">
        <v>564</v>
      </c>
      <c r="G22" s="7" t="s">
        <v>13</v>
      </c>
      <c r="H22" s="7">
        <v>8</v>
      </c>
      <c r="I22" s="7">
        <v>8</v>
      </c>
      <c r="J22" s="7">
        <v>5</v>
      </c>
      <c r="K22" s="7">
        <v>9</v>
      </c>
      <c r="L22" s="7">
        <v>1.5</v>
      </c>
      <c r="M22" s="7">
        <f t="shared" si="0"/>
        <v>15.5</v>
      </c>
      <c r="N22" s="7">
        <v>33</v>
      </c>
      <c r="O22" s="7"/>
      <c r="P22" s="7" t="s">
        <v>24</v>
      </c>
      <c r="Q22" s="7" t="s">
        <v>565</v>
      </c>
      <c r="R22" s="7" t="s">
        <v>561</v>
      </c>
      <c r="S22" s="7" t="s">
        <v>26</v>
      </c>
    </row>
    <row r="23" spans="1:19" s="2" customFormat="1" x14ac:dyDescent="0.25">
      <c r="A23" s="7">
        <v>22</v>
      </c>
      <c r="B23" s="7" t="s">
        <v>566</v>
      </c>
      <c r="C23" s="7" t="s">
        <v>567</v>
      </c>
      <c r="D23" s="7" t="s">
        <v>568</v>
      </c>
      <c r="E23" s="7" t="s">
        <v>473</v>
      </c>
      <c r="F23" s="7" t="s">
        <v>557</v>
      </c>
      <c r="G23" s="7" t="s">
        <v>12</v>
      </c>
      <c r="H23" s="7">
        <v>8</v>
      </c>
      <c r="I23" s="7">
        <v>8</v>
      </c>
      <c r="J23" s="7">
        <v>5</v>
      </c>
      <c r="K23" s="7">
        <v>8.5</v>
      </c>
      <c r="L23" s="7">
        <v>1.5</v>
      </c>
      <c r="M23" s="7">
        <f t="shared" si="0"/>
        <v>15</v>
      </c>
      <c r="N23" s="7">
        <v>33</v>
      </c>
      <c r="O23" s="7"/>
      <c r="P23" s="7" t="s">
        <v>24</v>
      </c>
      <c r="Q23" s="7" t="s">
        <v>163</v>
      </c>
      <c r="R23" s="7" t="s">
        <v>567</v>
      </c>
      <c r="S23" s="7" t="s">
        <v>26</v>
      </c>
    </row>
    <row r="24" spans="1:19" s="2" customFormat="1" x14ac:dyDescent="0.25">
      <c r="A24" s="7">
        <v>23</v>
      </c>
      <c r="B24" s="7" t="s">
        <v>570</v>
      </c>
      <c r="C24" s="7" t="s">
        <v>571</v>
      </c>
      <c r="D24" s="7" t="s">
        <v>572</v>
      </c>
      <c r="E24" s="7" t="s">
        <v>573</v>
      </c>
      <c r="F24" s="7" t="s">
        <v>574</v>
      </c>
      <c r="G24" s="7" t="s">
        <v>12</v>
      </c>
      <c r="H24" s="7">
        <v>8</v>
      </c>
      <c r="I24" s="7">
        <v>8</v>
      </c>
      <c r="J24" s="7">
        <v>7</v>
      </c>
      <c r="K24" s="7">
        <v>6</v>
      </c>
      <c r="L24" s="7">
        <v>2</v>
      </c>
      <c r="M24" s="7">
        <f t="shared" si="0"/>
        <v>15</v>
      </c>
      <c r="N24" s="7">
        <v>33</v>
      </c>
      <c r="O24" s="7"/>
      <c r="P24" s="7" t="s">
        <v>24</v>
      </c>
      <c r="Q24" s="7" t="s">
        <v>576</v>
      </c>
      <c r="R24" s="7" t="s">
        <v>571</v>
      </c>
      <c r="S24" s="7" t="s">
        <v>26</v>
      </c>
    </row>
    <row r="25" spans="1:19" s="28" customFormat="1" x14ac:dyDescent="0.25">
      <c r="A25" s="7">
        <v>24</v>
      </c>
      <c r="B25" s="7" t="s">
        <v>577</v>
      </c>
      <c r="C25" s="7" t="s">
        <v>578</v>
      </c>
      <c r="D25" s="7" t="s">
        <v>579</v>
      </c>
      <c r="E25" s="7" t="s">
        <v>195</v>
      </c>
      <c r="F25" s="7" t="s">
        <v>580</v>
      </c>
      <c r="G25" s="7" t="s">
        <v>13</v>
      </c>
      <c r="H25" s="7">
        <v>8</v>
      </c>
      <c r="I25" s="7">
        <v>8</v>
      </c>
      <c r="J25" s="7">
        <v>5</v>
      </c>
      <c r="K25" s="7">
        <v>8.5</v>
      </c>
      <c r="L25" s="7">
        <v>1</v>
      </c>
      <c r="M25" s="7">
        <f t="shared" si="0"/>
        <v>14.5</v>
      </c>
      <c r="N25" s="7">
        <v>33</v>
      </c>
      <c r="O25" s="7"/>
      <c r="P25" s="7" t="s">
        <v>24</v>
      </c>
      <c r="Q25" s="7" t="s">
        <v>257</v>
      </c>
      <c r="R25" s="7" t="s">
        <v>578</v>
      </c>
      <c r="S25" s="7" t="s">
        <v>26</v>
      </c>
    </row>
    <row r="26" spans="1:19" s="2" customFormat="1" x14ac:dyDescent="0.25">
      <c r="A26" s="7">
        <v>25</v>
      </c>
      <c r="B26" s="7" t="s">
        <v>582</v>
      </c>
      <c r="C26" s="7" t="s">
        <v>236</v>
      </c>
      <c r="D26" s="7" t="s">
        <v>583</v>
      </c>
      <c r="E26" s="7" t="s">
        <v>473</v>
      </c>
      <c r="F26" s="7" t="s">
        <v>584</v>
      </c>
      <c r="G26" s="7" t="s">
        <v>12</v>
      </c>
      <c r="H26" s="7">
        <v>8</v>
      </c>
      <c r="I26" s="7">
        <v>8</v>
      </c>
      <c r="J26" s="7">
        <v>5</v>
      </c>
      <c r="K26" s="7">
        <v>9.5</v>
      </c>
      <c r="L26" s="7">
        <v>0</v>
      </c>
      <c r="M26" s="7">
        <f t="shared" si="0"/>
        <v>14.5</v>
      </c>
      <c r="N26" s="7">
        <v>33</v>
      </c>
      <c r="O26" s="7"/>
      <c r="P26" s="7" t="s">
        <v>24</v>
      </c>
      <c r="Q26" s="7" t="s">
        <v>235</v>
      </c>
      <c r="R26" s="7" t="s">
        <v>236</v>
      </c>
      <c r="S26" s="7" t="s">
        <v>26</v>
      </c>
    </row>
    <row r="27" spans="1:19" s="2" customFormat="1" x14ac:dyDescent="0.25">
      <c r="A27" s="7">
        <v>26</v>
      </c>
      <c r="B27" s="7" t="s">
        <v>585</v>
      </c>
      <c r="C27" s="11" t="s">
        <v>370</v>
      </c>
      <c r="D27" s="7" t="s">
        <v>586</v>
      </c>
      <c r="E27" s="7" t="s">
        <v>587</v>
      </c>
      <c r="F27" s="7" t="s">
        <v>151</v>
      </c>
      <c r="G27" s="7" t="s">
        <v>12</v>
      </c>
      <c r="H27" s="7">
        <v>8</v>
      </c>
      <c r="I27" s="7">
        <v>8</v>
      </c>
      <c r="J27" s="7">
        <v>5</v>
      </c>
      <c r="K27" s="7">
        <v>8.5</v>
      </c>
      <c r="L27" s="7">
        <v>1</v>
      </c>
      <c r="M27" s="7">
        <f t="shared" si="0"/>
        <v>14.5</v>
      </c>
      <c r="N27" s="7">
        <v>33</v>
      </c>
      <c r="O27" s="7"/>
      <c r="P27" s="7" t="s">
        <v>24</v>
      </c>
      <c r="Q27" s="7" t="s">
        <v>269</v>
      </c>
      <c r="R27" s="11" t="s">
        <v>370</v>
      </c>
      <c r="S27" s="7" t="s">
        <v>26</v>
      </c>
    </row>
    <row r="28" spans="1:19" s="2" customFormat="1" x14ac:dyDescent="0.25">
      <c r="A28" s="7">
        <v>27</v>
      </c>
      <c r="B28" s="7" t="s">
        <v>589</v>
      </c>
      <c r="C28" s="7" t="s">
        <v>590</v>
      </c>
      <c r="D28" s="7" t="s">
        <v>591</v>
      </c>
      <c r="E28" s="7" t="s">
        <v>592</v>
      </c>
      <c r="F28" s="7" t="s">
        <v>593</v>
      </c>
      <c r="G28" s="7" t="s">
        <v>13</v>
      </c>
      <c r="H28" s="7">
        <v>8</v>
      </c>
      <c r="I28" s="7">
        <v>8</v>
      </c>
      <c r="J28" s="7">
        <v>4</v>
      </c>
      <c r="K28" s="7">
        <v>9</v>
      </c>
      <c r="L28" s="7">
        <v>1.5</v>
      </c>
      <c r="M28" s="7">
        <f t="shared" si="0"/>
        <v>14.5</v>
      </c>
      <c r="N28" s="7">
        <v>33</v>
      </c>
      <c r="O28" s="7"/>
      <c r="P28" s="7" t="s">
        <v>24</v>
      </c>
      <c r="Q28" s="7" t="s">
        <v>222</v>
      </c>
      <c r="R28" s="7" t="s">
        <v>590</v>
      </c>
      <c r="S28" s="7" t="s">
        <v>26</v>
      </c>
    </row>
    <row r="29" spans="1:19" s="2" customFormat="1" x14ac:dyDescent="0.25">
      <c r="A29" s="7">
        <v>28</v>
      </c>
      <c r="B29" s="7" t="s">
        <v>595</v>
      </c>
      <c r="C29" s="11" t="s">
        <v>596</v>
      </c>
      <c r="D29" s="7" t="s">
        <v>597</v>
      </c>
      <c r="E29" s="7" t="s">
        <v>598</v>
      </c>
      <c r="F29" s="7" t="s">
        <v>103</v>
      </c>
      <c r="G29" s="7" t="s">
        <v>12</v>
      </c>
      <c r="H29" s="7">
        <v>8</v>
      </c>
      <c r="I29" s="7">
        <v>8</v>
      </c>
      <c r="J29" s="7">
        <v>4</v>
      </c>
      <c r="K29" s="7">
        <v>8.5</v>
      </c>
      <c r="L29" s="7">
        <v>1.5</v>
      </c>
      <c r="M29" s="7">
        <f t="shared" si="0"/>
        <v>14</v>
      </c>
      <c r="N29" s="7">
        <v>33</v>
      </c>
      <c r="O29" s="7"/>
      <c r="P29" s="7" t="s">
        <v>24</v>
      </c>
      <c r="Q29" s="7" t="s">
        <v>242</v>
      </c>
      <c r="R29" s="11" t="s">
        <v>596</v>
      </c>
      <c r="S29" s="7" t="s">
        <v>26</v>
      </c>
    </row>
    <row r="30" spans="1:19" s="2" customFormat="1" x14ac:dyDescent="0.25">
      <c r="A30" s="7">
        <v>29</v>
      </c>
      <c r="B30" s="7" t="s">
        <v>600</v>
      </c>
      <c r="C30" s="7" t="s">
        <v>601</v>
      </c>
      <c r="D30" s="7" t="s">
        <v>602</v>
      </c>
      <c r="E30" s="7" t="s">
        <v>603</v>
      </c>
      <c r="F30" s="7" t="s">
        <v>497</v>
      </c>
      <c r="G30" s="7" t="s">
        <v>13</v>
      </c>
      <c r="H30" s="7">
        <v>8</v>
      </c>
      <c r="I30" s="7">
        <v>8</v>
      </c>
      <c r="J30" s="7">
        <v>4</v>
      </c>
      <c r="K30" s="7">
        <v>8</v>
      </c>
      <c r="L30" s="7">
        <v>2</v>
      </c>
      <c r="M30" s="7">
        <f t="shared" si="0"/>
        <v>14</v>
      </c>
      <c r="N30" s="7">
        <v>33</v>
      </c>
      <c r="O30" s="7"/>
      <c r="P30" s="7" t="s">
        <v>24</v>
      </c>
      <c r="Q30" s="7" t="s">
        <v>605</v>
      </c>
      <c r="R30" s="7" t="s">
        <v>601</v>
      </c>
      <c r="S30" s="7" t="s">
        <v>26</v>
      </c>
    </row>
    <row r="31" spans="1:19" s="2" customFormat="1" x14ac:dyDescent="0.25">
      <c r="A31" s="7">
        <v>30</v>
      </c>
      <c r="B31" s="7" t="s">
        <v>606</v>
      </c>
      <c r="C31" s="7" t="s">
        <v>607</v>
      </c>
      <c r="D31" s="7" t="s">
        <v>608</v>
      </c>
      <c r="E31" s="7" t="s">
        <v>609</v>
      </c>
      <c r="F31" s="7" t="s">
        <v>52</v>
      </c>
      <c r="G31" s="7" t="s">
        <v>12</v>
      </c>
      <c r="H31" s="7">
        <v>8</v>
      </c>
      <c r="I31" s="7">
        <v>8</v>
      </c>
      <c r="J31" s="7">
        <v>7</v>
      </c>
      <c r="K31" s="7">
        <v>6</v>
      </c>
      <c r="L31" s="7">
        <v>1</v>
      </c>
      <c r="M31" s="7">
        <f t="shared" si="0"/>
        <v>14</v>
      </c>
      <c r="N31" s="7">
        <v>33</v>
      </c>
      <c r="O31" s="7"/>
      <c r="P31" s="7" t="s">
        <v>24</v>
      </c>
      <c r="Q31" s="7" t="s">
        <v>207</v>
      </c>
      <c r="R31" s="7" t="s">
        <v>607</v>
      </c>
      <c r="S31" s="7" t="s">
        <v>26</v>
      </c>
    </row>
    <row r="32" spans="1:19" s="2" customFormat="1" x14ac:dyDescent="0.25">
      <c r="A32" s="7">
        <v>31</v>
      </c>
      <c r="B32" s="7" t="s">
        <v>611</v>
      </c>
      <c r="C32" s="7" t="s">
        <v>353</v>
      </c>
      <c r="D32" s="7" t="s">
        <v>612</v>
      </c>
      <c r="E32" s="7" t="s">
        <v>613</v>
      </c>
      <c r="F32" s="7" t="s">
        <v>614</v>
      </c>
      <c r="G32" s="7" t="s">
        <v>12</v>
      </c>
      <c r="H32" s="7">
        <v>8</v>
      </c>
      <c r="I32" s="7">
        <v>8</v>
      </c>
      <c r="J32" s="7">
        <v>7</v>
      </c>
      <c r="K32" s="7">
        <v>6</v>
      </c>
      <c r="L32" s="7">
        <v>0.5</v>
      </c>
      <c r="M32" s="7">
        <f t="shared" si="0"/>
        <v>13.5</v>
      </c>
      <c r="N32" s="7">
        <v>33</v>
      </c>
      <c r="O32" s="7"/>
      <c r="P32" s="7" t="s">
        <v>24</v>
      </c>
      <c r="Q32" s="7" t="s">
        <v>137</v>
      </c>
      <c r="R32" s="7" t="s">
        <v>353</v>
      </c>
      <c r="S32" s="7" t="s">
        <v>26</v>
      </c>
    </row>
    <row r="33" spans="1:19" s="2" customFormat="1" x14ac:dyDescent="0.25">
      <c r="A33" s="7">
        <v>32</v>
      </c>
      <c r="B33" s="7" t="s">
        <v>616</v>
      </c>
      <c r="C33" s="7" t="s">
        <v>370</v>
      </c>
      <c r="D33" s="7" t="s">
        <v>617</v>
      </c>
      <c r="E33" s="7" t="s">
        <v>618</v>
      </c>
      <c r="F33" s="7" t="s">
        <v>619</v>
      </c>
      <c r="G33" s="7" t="s">
        <v>12</v>
      </c>
      <c r="H33" s="7">
        <v>8</v>
      </c>
      <c r="I33" s="7">
        <v>8</v>
      </c>
      <c r="J33" s="7">
        <v>6</v>
      </c>
      <c r="K33" s="7">
        <v>7.5</v>
      </c>
      <c r="L33" s="7">
        <v>0</v>
      </c>
      <c r="M33" s="7">
        <f t="shared" si="0"/>
        <v>13.5</v>
      </c>
      <c r="N33" s="7">
        <v>33</v>
      </c>
      <c r="O33" s="7"/>
      <c r="P33" s="7" t="s">
        <v>24</v>
      </c>
      <c r="Q33" s="7" t="s">
        <v>269</v>
      </c>
      <c r="R33" s="7" t="s">
        <v>370</v>
      </c>
      <c r="S33" s="7" t="s">
        <v>26</v>
      </c>
    </row>
    <row r="34" spans="1:19" s="2" customFormat="1" x14ac:dyDescent="0.25">
      <c r="A34" s="7">
        <v>33</v>
      </c>
      <c r="B34" s="7" t="s">
        <v>621</v>
      </c>
      <c r="C34" s="7" t="s">
        <v>622</v>
      </c>
      <c r="D34" s="7" t="s">
        <v>623</v>
      </c>
      <c r="E34" s="7" t="s">
        <v>134</v>
      </c>
      <c r="F34" s="7" t="s">
        <v>624</v>
      </c>
      <c r="G34" s="7" t="s">
        <v>12</v>
      </c>
      <c r="H34" s="7">
        <v>8</v>
      </c>
      <c r="I34" s="7">
        <v>8</v>
      </c>
      <c r="J34" s="7">
        <v>4</v>
      </c>
      <c r="K34" s="7">
        <v>7.5</v>
      </c>
      <c r="L34" s="7">
        <v>1.5</v>
      </c>
      <c r="M34" s="7">
        <f t="shared" ref="M34:M50" si="1">SUM(J34:L34)</f>
        <v>13</v>
      </c>
      <c r="N34" s="7">
        <v>33</v>
      </c>
      <c r="O34" s="7"/>
      <c r="P34" s="7" t="s">
        <v>24</v>
      </c>
      <c r="Q34" s="7" t="s">
        <v>172</v>
      </c>
      <c r="R34" s="7" t="s">
        <v>622</v>
      </c>
      <c r="S34" s="7" t="s">
        <v>26</v>
      </c>
    </row>
    <row r="35" spans="1:19" s="2" customFormat="1" x14ac:dyDescent="0.25">
      <c r="A35" s="7">
        <v>34</v>
      </c>
      <c r="B35" s="7" t="s">
        <v>626</v>
      </c>
      <c r="C35" s="7" t="s">
        <v>532</v>
      </c>
      <c r="D35" s="7" t="s">
        <v>627</v>
      </c>
      <c r="E35" s="7" t="s">
        <v>628</v>
      </c>
      <c r="F35" s="7" t="s">
        <v>517</v>
      </c>
      <c r="G35" s="7" t="s">
        <v>13</v>
      </c>
      <c r="H35" s="7">
        <v>8</v>
      </c>
      <c r="I35" s="7">
        <v>8</v>
      </c>
      <c r="J35" s="7">
        <v>4</v>
      </c>
      <c r="K35" s="7">
        <v>8</v>
      </c>
      <c r="L35" s="7">
        <v>1</v>
      </c>
      <c r="M35" s="7">
        <f t="shared" si="1"/>
        <v>13</v>
      </c>
      <c r="N35" s="7">
        <v>33</v>
      </c>
      <c r="O35" s="7"/>
      <c r="P35" s="7" t="s">
        <v>24</v>
      </c>
      <c r="Q35" s="7" t="s">
        <v>38</v>
      </c>
      <c r="R35" s="7" t="s">
        <v>532</v>
      </c>
      <c r="S35" s="7" t="s">
        <v>26</v>
      </c>
    </row>
    <row r="36" spans="1:19" s="2" customFormat="1" x14ac:dyDescent="0.25">
      <c r="A36" s="7">
        <v>35</v>
      </c>
      <c r="B36" s="7" t="s">
        <v>630</v>
      </c>
      <c r="C36" s="7" t="s">
        <v>631</v>
      </c>
      <c r="D36" s="7" t="s">
        <v>632</v>
      </c>
      <c r="E36" s="7" t="s">
        <v>633</v>
      </c>
      <c r="F36" s="7" t="s">
        <v>176</v>
      </c>
      <c r="G36" s="7" t="s">
        <v>13</v>
      </c>
      <c r="H36" s="7">
        <v>8</v>
      </c>
      <c r="I36" s="7">
        <v>8</v>
      </c>
      <c r="J36" s="7">
        <v>3</v>
      </c>
      <c r="K36" s="7">
        <v>7.5</v>
      </c>
      <c r="L36" s="7">
        <v>2.5</v>
      </c>
      <c r="M36" s="7">
        <f t="shared" si="1"/>
        <v>13</v>
      </c>
      <c r="N36" s="7">
        <v>33</v>
      </c>
      <c r="O36" s="7"/>
      <c r="P36" s="7" t="s">
        <v>24</v>
      </c>
      <c r="Q36" s="7" t="s">
        <v>635</v>
      </c>
      <c r="R36" s="7" t="s">
        <v>631</v>
      </c>
      <c r="S36" s="7" t="s">
        <v>26</v>
      </c>
    </row>
    <row r="37" spans="1:19" s="2" customFormat="1" x14ac:dyDescent="0.25">
      <c r="A37" s="7">
        <v>36</v>
      </c>
      <c r="B37" s="7" t="s">
        <v>636</v>
      </c>
      <c r="C37" s="7" t="s">
        <v>637</v>
      </c>
      <c r="D37" s="7" t="s">
        <v>638</v>
      </c>
      <c r="E37" s="7" t="s">
        <v>639</v>
      </c>
      <c r="F37" s="7" t="s">
        <v>176</v>
      </c>
      <c r="G37" s="7" t="s">
        <v>13</v>
      </c>
      <c r="H37" s="7">
        <v>8</v>
      </c>
      <c r="I37" s="7">
        <v>8</v>
      </c>
      <c r="J37" s="7">
        <v>3</v>
      </c>
      <c r="K37" s="7">
        <v>7.5</v>
      </c>
      <c r="L37" s="7">
        <v>2.5</v>
      </c>
      <c r="M37" s="7">
        <f t="shared" si="1"/>
        <v>13</v>
      </c>
      <c r="N37" s="7">
        <v>33</v>
      </c>
      <c r="O37" s="7"/>
      <c r="P37" s="7" t="s">
        <v>24</v>
      </c>
      <c r="Q37" s="7" t="s">
        <v>131</v>
      </c>
      <c r="R37" s="7" t="s">
        <v>637</v>
      </c>
      <c r="S37" s="7" t="s">
        <v>26</v>
      </c>
    </row>
    <row r="38" spans="1:19" s="2" customFormat="1" x14ac:dyDescent="0.25">
      <c r="A38" s="7">
        <v>37</v>
      </c>
      <c r="B38" s="7" t="s">
        <v>640</v>
      </c>
      <c r="C38" s="7" t="s">
        <v>382</v>
      </c>
      <c r="D38" s="7" t="s">
        <v>641</v>
      </c>
      <c r="E38" s="7" t="s">
        <v>144</v>
      </c>
      <c r="F38" s="7" t="s">
        <v>642</v>
      </c>
      <c r="G38" s="7" t="s">
        <v>12</v>
      </c>
      <c r="H38" s="7">
        <v>8</v>
      </c>
      <c r="I38" s="7">
        <v>8</v>
      </c>
      <c r="J38" s="7">
        <v>6</v>
      </c>
      <c r="K38" s="7">
        <v>6.5</v>
      </c>
      <c r="L38" s="7">
        <v>0</v>
      </c>
      <c r="M38" s="7">
        <f t="shared" si="1"/>
        <v>12.5</v>
      </c>
      <c r="N38" s="7">
        <v>33</v>
      </c>
      <c r="O38" s="7"/>
      <c r="P38" s="7" t="s">
        <v>24</v>
      </c>
      <c r="Q38" s="7" t="s">
        <v>72</v>
      </c>
      <c r="R38" s="7" t="s">
        <v>382</v>
      </c>
      <c r="S38" s="7" t="s">
        <v>26</v>
      </c>
    </row>
    <row r="39" spans="1:19" s="2" customFormat="1" x14ac:dyDescent="0.25">
      <c r="A39" s="7">
        <v>38</v>
      </c>
      <c r="B39" s="7" t="s">
        <v>644</v>
      </c>
      <c r="C39" s="7" t="s">
        <v>645</v>
      </c>
      <c r="D39" s="7" t="s">
        <v>646</v>
      </c>
      <c r="E39" s="7" t="s">
        <v>166</v>
      </c>
      <c r="F39" s="7" t="s">
        <v>47</v>
      </c>
      <c r="G39" s="7" t="s">
        <v>12</v>
      </c>
      <c r="H39" s="7">
        <v>8</v>
      </c>
      <c r="I39" s="7">
        <v>8</v>
      </c>
      <c r="J39" s="7">
        <v>9</v>
      </c>
      <c r="K39" s="7">
        <v>1</v>
      </c>
      <c r="L39" s="7">
        <v>2.5</v>
      </c>
      <c r="M39" s="7">
        <f t="shared" si="1"/>
        <v>12.5</v>
      </c>
      <c r="N39" s="7">
        <v>33</v>
      </c>
      <c r="O39" s="7"/>
      <c r="P39" s="7" t="s">
        <v>24</v>
      </c>
      <c r="Q39" s="7" t="s">
        <v>252</v>
      </c>
      <c r="R39" s="7" t="s">
        <v>645</v>
      </c>
      <c r="S39" s="7" t="s">
        <v>26</v>
      </c>
    </row>
    <row r="40" spans="1:19" s="2" customFormat="1" x14ac:dyDescent="0.25">
      <c r="A40" s="7">
        <v>39</v>
      </c>
      <c r="B40" s="7" t="s">
        <v>648</v>
      </c>
      <c r="C40" s="7" t="s">
        <v>236</v>
      </c>
      <c r="D40" s="7" t="s">
        <v>649</v>
      </c>
      <c r="E40" s="7" t="s">
        <v>650</v>
      </c>
      <c r="F40" s="7" t="s">
        <v>651</v>
      </c>
      <c r="G40" s="7" t="s">
        <v>12</v>
      </c>
      <c r="H40" s="7">
        <v>8</v>
      </c>
      <c r="I40" s="7">
        <v>8</v>
      </c>
      <c r="J40" s="7">
        <v>3</v>
      </c>
      <c r="K40" s="7">
        <v>9</v>
      </c>
      <c r="L40" s="7">
        <v>0</v>
      </c>
      <c r="M40" s="7">
        <f t="shared" si="1"/>
        <v>12</v>
      </c>
      <c r="N40" s="7">
        <v>33</v>
      </c>
      <c r="O40" s="7"/>
      <c r="P40" s="7" t="s">
        <v>24</v>
      </c>
      <c r="Q40" s="7" t="s">
        <v>235</v>
      </c>
      <c r="R40" s="7" t="s">
        <v>236</v>
      </c>
      <c r="S40" s="7" t="s">
        <v>26</v>
      </c>
    </row>
    <row r="41" spans="1:19" s="2" customFormat="1" x14ac:dyDescent="0.25">
      <c r="A41" s="7">
        <v>40</v>
      </c>
      <c r="B41" s="7" t="s">
        <v>653</v>
      </c>
      <c r="C41" s="7" t="s">
        <v>654</v>
      </c>
      <c r="D41" s="7" t="s">
        <v>655</v>
      </c>
      <c r="E41" s="7" t="s">
        <v>656</v>
      </c>
      <c r="F41" s="7" t="s">
        <v>657</v>
      </c>
      <c r="G41" s="7" t="s">
        <v>12</v>
      </c>
      <c r="H41" s="7">
        <v>8</v>
      </c>
      <c r="I41" s="7">
        <v>8</v>
      </c>
      <c r="J41" s="7">
        <v>8</v>
      </c>
      <c r="K41" s="7">
        <v>3</v>
      </c>
      <c r="L41" s="7">
        <v>1</v>
      </c>
      <c r="M41" s="7">
        <f t="shared" si="1"/>
        <v>12</v>
      </c>
      <c r="N41" s="7">
        <v>33</v>
      </c>
      <c r="O41" s="7"/>
      <c r="P41" s="7" t="s">
        <v>24</v>
      </c>
      <c r="Q41" s="7" t="s">
        <v>147</v>
      </c>
      <c r="R41" s="7" t="s">
        <v>659</v>
      </c>
      <c r="S41" s="7" t="s">
        <v>26</v>
      </c>
    </row>
    <row r="42" spans="1:19" s="2" customFormat="1" x14ac:dyDescent="0.25">
      <c r="A42" s="7">
        <v>41</v>
      </c>
      <c r="B42" s="7" t="s">
        <v>660</v>
      </c>
      <c r="C42" s="7" t="s">
        <v>345</v>
      </c>
      <c r="D42" s="7" t="s">
        <v>661</v>
      </c>
      <c r="E42" s="7" t="s">
        <v>662</v>
      </c>
      <c r="F42" s="7" t="s">
        <v>97</v>
      </c>
      <c r="G42" s="7" t="s">
        <v>12</v>
      </c>
      <c r="H42" s="7">
        <v>8</v>
      </c>
      <c r="I42" s="7">
        <v>8</v>
      </c>
      <c r="J42" s="7">
        <v>4</v>
      </c>
      <c r="K42" s="7">
        <v>6.5</v>
      </c>
      <c r="L42" s="7">
        <v>1.5</v>
      </c>
      <c r="M42" s="7">
        <f t="shared" si="1"/>
        <v>12</v>
      </c>
      <c r="N42" s="7">
        <v>33</v>
      </c>
      <c r="O42" s="7"/>
      <c r="P42" s="7" t="s">
        <v>24</v>
      </c>
      <c r="Q42" s="7" t="s">
        <v>90</v>
      </c>
      <c r="R42" s="7" t="s">
        <v>345</v>
      </c>
      <c r="S42" s="7" t="s">
        <v>26</v>
      </c>
    </row>
    <row r="43" spans="1:19" s="2" customFormat="1" x14ac:dyDescent="0.25">
      <c r="A43" s="7">
        <v>42</v>
      </c>
      <c r="B43" s="7" t="s">
        <v>664</v>
      </c>
      <c r="C43" s="7" t="s">
        <v>665</v>
      </c>
      <c r="D43" s="7" t="s">
        <v>666</v>
      </c>
      <c r="E43" s="7" t="s">
        <v>667</v>
      </c>
      <c r="F43" s="7" t="s">
        <v>668</v>
      </c>
      <c r="G43" s="7" t="s">
        <v>12</v>
      </c>
      <c r="H43" s="7">
        <v>8</v>
      </c>
      <c r="I43" s="7">
        <v>8</v>
      </c>
      <c r="J43" s="7">
        <v>4</v>
      </c>
      <c r="K43" s="7">
        <v>6</v>
      </c>
      <c r="L43" s="7">
        <v>2</v>
      </c>
      <c r="M43" s="7">
        <f t="shared" si="1"/>
        <v>12</v>
      </c>
      <c r="N43" s="7">
        <v>33</v>
      </c>
      <c r="O43" s="7"/>
      <c r="P43" s="7" t="s">
        <v>24</v>
      </c>
      <c r="Q43" s="7" t="s">
        <v>670</v>
      </c>
      <c r="R43" s="7" t="s">
        <v>665</v>
      </c>
      <c r="S43" s="7" t="s">
        <v>26</v>
      </c>
    </row>
    <row r="44" spans="1:19" s="2" customFormat="1" x14ac:dyDescent="0.25">
      <c r="A44" s="7">
        <v>43</v>
      </c>
      <c r="B44" s="7" t="s">
        <v>671</v>
      </c>
      <c r="C44" s="7" t="s">
        <v>372</v>
      </c>
      <c r="D44" s="7" t="s">
        <v>672</v>
      </c>
      <c r="E44" s="7" t="s">
        <v>15</v>
      </c>
      <c r="F44" s="7" t="s">
        <v>673</v>
      </c>
      <c r="G44" s="7" t="s">
        <v>12</v>
      </c>
      <c r="H44" s="7">
        <v>8</v>
      </c>
      <c r="I44" s="7">
        <v>8</v>
      </c>
      <c r="J44" s="7">
        <v>3</v>
      </c>
      <c r="K44" s="7">
        <v>7</v>
      </c>
      <c r="L44" s="7">
        <v>1</v>
      </c>
      <c r="M44" s="7">
        <f t="shared" si="1"/>
        <v>11</v>
      </c>
      <c r="N44" s="7">
        <v>33</v>
      </c>
      <c r="O44" s="7"/>
      <c r="P44" s="7" t="s">
        <v>24</v>
      </c>
      <c r="Q44" s="7" t="s">
        <v>282</v>
      </c>
      <c r="R44" s="7" t="s">
        <v>372</v>
      </c>
      <c r="S44" s="7" t="s">
        <v>26</v>
      </c>
    </row>
    <row r="45" spans="1:19" s="2" customFormat="1" x14ac:dyDescent="0.25">
      <c r="A45" s="7">
        <v>44</v>
      </c>
      <c r="B45" s="7" t="s">
        <v>675</v>
      </c>
      <c r="C45" s="7" t="s">
        <v>676</v>
      </c>
      <c r="D45" s="7" t="s">
        <v>677</v>
      </c>
      <c r="E45" s="7" t="s">
        <v>46</v>
      </c>
      <c r="F45" s="7" t="s">
        <v>678</v>
      </c>
      <c r="G45" s="7" t="s">
        <v>12</v>
      </c>
      <c r="H45" s="7">
        <v>8</v>
      </c>
      <c r="I45" s="7">
        <v>8</v>
      </c>
      <c r="J45" s="7">
        <v>3</v>
      </c>
      <c r="K45" s="7">
        <v>7.5</v>
      </c>
      <c r="L45" s="7">
        <v>0</v>
      </c>
      <c r="M45" s="7">
        <f t="shared" si="1"/>
        <v>10.5</v>
      </c>
      <c r="N45" s="7">
        <v>33</v>
      </c>
      <c r="O45" s="7"/>
      <c r="P45" s="7" t="s">
        <v>24</v>
      </c>
      <c r="Q45" s="7" t="s">
        <v>680</v>
      </c>
      <c r="R45" s="7" t="s">
        <v>676</v>
      </c>
      <c r="S45" s="7" t="s">
        <v>26</v>
      </c>
    </row>
    <row r="46" spans="1:19" s="2" customFormat="1" x14ac:dyDescent="0.25">
      <c r="A46" s="7">
        <v>45</v>
      </c>
      <c r="B46" s="7" t="s">
        <v>681</v>
      </c>
      <c r="C46" s="7" t="s">
        <v>622</v>
      </c>
      <c r="D46" s="7" t="s">
        <v>555</v>
      </c>
      <c r="E46" s="7" t="s">
        <v>128</v>
      </c>
      <c r="F46" s="7" t="s">
        <v>151</v>
      </c>
      <c r="G46" s="7" t="s">
        <v>12</v>
      </c>
      <c r="H46" s="7">
        <v>8</v>
      </c>
      <c r="I46" s="7">
        <v>8</v>
      </c>
      <c r="J46" s="7">
        <v>4</v>
      </c>
      <c r="K46" s="7">
        <v>5.5</v>
      </c>
      <c r="L46" s="7">
        <v>1</v>
      </c>
      <c r="M46" s="7">
        <f t="shared" si="1"/>
        <v>10.5</v>
      </c>
      <c r="N46" s="7">
        <v>33</v>
      </c>
      <c r="O46" s="7"/>
      <c r="P46" s="7" t="s">
        <v>24</v>
      </c>
      <c r="Q46" s="7" t="s">
        <v>172</v>
      </c>
      <c r="R46" s="7" t="s">
        <v>622</v>
      </c>
      <c r="S46" s="7" t="s">
        <v>26</v>
      </c>
    </row>
    <row r="47" spans="1:19" s="2" customFormat="1" x14ac:dyDescent="0.25">
      <c r="A47" s="7">
        <v>46</v>
      </c>
      <c r="B47" s="7" t="s">
        <v>683</v>
      </c>
      <c r="C47" s="7" t="s">
        <v>684</v>
      </c>
      <c r="D47" s="7" t="s">
        <v>685</v>
      </c>
      <c r="E47" s="7" t="s">
        <v>639</v>
      </c>
      <c r="F47" s="7" t="s">
        <v>196</v>
      </c>
      <c r="G47" s="7" t="s">
        <v>13</v>
      </c>
      <c r="H47" s="7">
        <v>8</v>
      </c>
      <c r="I47" s="7">
        <v>8</v>
      </c>
      <c r="J47" s="7">
        <v>3</v>
      </c>
      <c r="K47" s="7">
        <v>6</v>
      </c>
      <c r="L47" s="7">
        <v>0.5</v>
      </c>
      <c r="M47" s="7">
        <f t="shared" si="1"/>
        <v>9.5</v>
      </c>
      <c r="N47" s="7">
        <v>33</v>
      </c>
      <c r="O47" s="7"/>
      <c r="P47" s="7" t="s">
        <v>24</v>
      </c>
      <c r="Q47" s="7" t="s">
        <v>192</v>
      </c>
      <c r="R47" s="7" t="s">
        <v>684</v>
      </c>
      <c r="S47" s="7" t="s">
        <v>26</v>
      </c>
    </row>
    <row r="48" spans="1:19" s="24" customFormat="1" x14ac:dyDescent="0.25">
      <c r="A48" s="7">
        <v>47</v>
      </c>
      <c r="B48" s="30" t="s">
        <v>686</v>
      </c>
      <c r="C48" s="30" t="s">
        <v>526</v>
      </c>
      <c r="D48" s="30" t="s">
        <v>687</v>
      </c>
      <c r="E48" s="30" t="s">
        <v>688</v>
      </c>
      <c r="F48" s="30" t="s">
        <v>689</v>
      </c>
      <c r="G48" s="30" t="s">
        <v>12</v>
      </c>
      <c r="H48" s="30">
        <v>8</v>
      </c>
      <c r="I48" s="30">
        <v>8</v>
      </c>
      <c r="J48" s="30">
        <v>4</v>
      </c>
      <c r="K48" s="30">
        <v>5.5</v>
      </c>
      <c r="L48" s="30">
        <v>0</v>
      </c>
      <c r="M48" s="30">
        <f t="shared" si="1"/>
        <v>9.5</v>
      </c>
      <c r="N48" s="30">
        <v>33</v>
      </c>
      <c r="O48" s="30"/>
      <c r="P48" s="30" t="s">
        <v>24</v>
      </c>
      <c r="Q48" s="30" t="s">
        <v>489</v>
      </c>
      <c r="R48" s="30" t="s">
        <v>526</v>
      </c>
      <c r="S48" s="30" t="s">
        <v>26</v>
      </c>
    </row>
    <row r="49" spans="1:143" s="24" customFormat="1" x14ac:dyDescent="0.25">
      <c r="A49" s="7">
        <v>48</v>
      </c>
      <c r="B49" s="30" t="s">
        <v>691</v>
      </c>
      <c r="C49" s="30" t="s">
        <v>157</v>
      </c>
      <c r="D49" s="30" t="s">
        <v>692</v>
      </c>
      <c r="E49" s="30" t="s">
        <v>418</v>
      </c>
      <c r="F49" s="30" t="s">
        <v>196</v>
      </c>
      <c r="G49" s="30" t="s">
        <v>13</v>
      </c>
      <c r="H49" s="30">
        <v>8</v>
      </c>
      <c r="I49" s="30">
        <v>8</v>
      </c>
      <c r="J49" s="30">
        <v>6</v>
      </c>
      <c r="K49" s="30">
        <v>1</v>
      </c>
      <c r="L49" s="30">
        <v>1.5</v>
      </c>
      <c r="M49" s="30">
        <f t="shared" si="1"/>
        <v>8.5</v>
      </c>
      <c r="N49" s="30">
        <v>33</v>
      </c>
      <c r="O49" s="30"/>
      <c r="P49" s="30" t="s">
        <v>24</v>
      </c>
      <c r="Q49" s="30" t="s">
        <v>156</v>
      </c>
      <c r="R49" s="30" t="s">
        <v>157</v>
      </c>
      <c r="S49" s="30" t="s">
        <v>26</v>
      </c>
    </row>
    <row r="50" spans="1:143" s="24" customFormat="1" x14ac:dyDescent="0.25">
      <c r="A50" s="7">
        <v>49</v>
      </c>
      <c r="B50" s="30" t="s">
        <v>694</v>
      </c>
      <c r="C50" s="30" t="s">
        <v>695</v>
      </c>
      <c r="D50" s="30" t="s">
        <v>696</v>
      </c>
      <c r="E50" s="30" t="s">
        <v>144</v>
      </c>
      <c r="F50" s="30" t="s">
        <v>64</v>
      </c>
      <c r="G50" s="30" t="s">
        <v>12</v>
      </c>
      <c r="H50" s="30">
        <v>8</v>
      </c>
      <c r="I50" s="30">
        <v>8</v>
      </c>
      <c r="J50" s="30">
        <v>4</v>
      </c>
      <c r="K50" s="30">
        <v>1</v>
      </c>
      <c r="L50" s="30">
        <v>2.5</v>
      </c>
      <c r="M50" s="30">
        <f t="shared" si="1"/>
        <v>7.5</v>
      </c>
      <c r="N50" s="30">
        <v>33</v>
      </c>
      <c r="O50" s="30"/>
      <c r="P50" s="30" t="s">
        <v>24</v>
      </c>
      <c r="Q50" s="30" t="s">
        <v>698</v>
      </c>
      <c r="R50" s="30" t="s">
        <v>695</v>
      </c>
      <c r="S50" s="30" t="s">
        <v>26</v>
      </c>
    </row>
    <row r="51" spans="1:143" s="24" customFormat="1" x14ac:dyDescent="0.25">
      <c r="A51" s="2"/>
      <c r="J51" s="25"/>
      <c r="K51" s="25"/>
      <c r="L51" s="25"/>
      <c r="N51" s="25"/>
      <c r="O51" s="25"/>
    </row>
    <row r="52" spans="1:143" s="24" customFormat="1" x14ac:dyDescent="0.25">
      <c r="A52" s="2"/>
      <c r="J52" s="25"/>
      <c r="K52" s="25"/>
      <c r="L52" s="25"/>
      <c r="N52" s="25"/>
      <c r="O52" s="25"/>
    </row>
    <row r="53" spans="1:143" s="24" customFormat="1" x14ac:dyDescent="0.25">
      <c r="A53" s="2"/>
      <c r="B53" s="3" t="s">
        <v>450</v>
      </c>
      <c r="J53" s="25"/>
      <c r="K53" s="25"/>
      <c r="L53" s="25"/>
      <c r="M53" s="25"/>
      <c r="O53" s="25"/>
    </row>
    <row r="54" spans="1:143" s="26" customFormat="1" x14ac:dyDescent="0.25">
      <c r="A54" s="2">
        <v>1</v>
      </c>
      <c r="B54" s="3" t="s">
        <v>699</v>
      </c>
      <c r="C54" s="3" t="s">
        <v>700</v>
      </c>
      <c r="D54" s="3" t="s">
        <v>701</v>
      </c>
      <c r="E54" s="3" t="s">
        <v>702</v>
      </c>
      <c r="F54" s="3" t="s">
        <v>176</v>
      </c>
      <c r="G54" s="3" t="s">
        <v>13</v>
      </c>
      <c r="H54" s="3">
        <v>8</v>
      </c>
      <c r="I54" s="3">
        <v>8</v>
      </c>
      <c r="J54" s="16"/>
      <c r="K54" s="16"/>
      <c r="L54" s="16"/>
      <c r="M54" s="16"/>
      <c r="N54" s="3">
        <v>33</v>
      </c>
      <c r="O54" s="16"/>
      <c r="P54" s="3" t="s">
        <v>24</v>
      </c>
      <c r="Q54" s="3" t="s">
        <v>703</v>
      </c>
      <c r="R54" s="3" t="s">
        <v>700</v>
      </c>
      <c r="S54" s="3" t="s">
        <v>26</v>
      </c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</row>
    <row r="55" spans="1:143" s="1" customFormat="1" x14ac:dyDescent="0.25">
      <c r="A55" s="2">
        <v>2</v>
      </c>
      <c r="B55" s="3" t="s">
        <v>704</v>
      </c>
      <c r="C55" s="3" t="s">
        <v>705</v>
      </c>
      <c r="D55" s="3" t="s">
        <v>706</v>
      </c>
      <c r="E55" s="3" t="s">
        <v>707</v>
      </c>
      <c r="F55" s="3" t="s">
        <v>708</v>
      </c>
      <c r="G55" s="3" t="s">
        <v>12</v>
      </c>
      <c r="H55" s="3">
        <v>8</v>
      </c>
      <c r="I55" s="3">
        <v>8</v>
      </c>
      <c r="J55" s="3"/>
      <c r="K55" s="3"/>
      <c r="L55" s="3"/>
      <c r="M55" s="3"/>
      <c r="N55" s="3">
        <v>33</v>
      </c>
      <c r="O55" s="3"/>
      <c r="P55" s="3" t="s">
        <v>24</v>
      </c>
      <c r="Q55" s="3" t="s">
        <v>168</v>
      </c>
      <c r="R55" s="3" t="s">
        <v>705</v>
      </c>
      <c r="S55" s="3" t="s">
        <v>26</v>
      </c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</row>
    <row r="56" spans="1:143" s="1" customFormat="1" x14ac:dyDescent="0.25">
      <c r="A56" s="2">
        <v>3</v>
      </c>
      <c r="B56" s="3" t="s">
        <v>709</v>
      </c>
      <c r="C56" s="3" t="s">
        <v>705</v>
      </c>
      <c r="D56" s="3" t="s">
        <v>710</v>
      </c>
      <c r="E56" s="3" t="s">
        <v>144</v>
      </c>
      <c r="F56" s="3" t="s">
        <v>550</v>
      </c>
      <c r="G56" s="3" t="s">
        <v>12</v>
      </c>
      <c r="H56" s="3">
        <v>8</v>
      </c>
      <c r="I56" s="3">
        <v>8</v>
      </c>
      <c r="J56" s="3"/>
      <c r="K56" s="3"/>
      <c r="L56" s="3"/>
      <c r="M56" s="3"/>
      <c r="N56" s="3">
        <v>33</v>
      </c>
      <c r="O56" s="3"/>
      <c r="P56" s="3" t="s">
        <v>24</v>
      </c>
      <c r="Q56" s="3" t="s">
        <v>168</v>
      </c>
      <c r="R56" s="3" t="s">
        <v>705</v>
      </c>
      <c r="S56" s="3" t="s">
        <v>26</v>
      </c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</row>
    <row r="57" spans="1:143" s="1" customFormat="1" x14ac:dyDescent="0.25">
      <c r="A57" s="2">
        <v>4</v>
      </c>
      <c r="B57" s="27" t="s">
        <v>711</v>
      </c>
      <c r="C57" s="27" t="s">
        <v>712</v>
      </c>
      <c r="D57" s="27" t="s">
        <v>713</v>
      </c>
      <c r="E57" s="27" t="s">
        <v>109</v>
      </c>
      <c r="F57" s="27" t="s">
        <v>714</v>
      </c>
      <c r="G57" s="27" t="s">
        <v>13</v>
      </c>
      <c r="H57" s="27">
        <v>8</v>
      </c>
      <c r="I57" s="27">
        <v>8</v>
      </c>
      <c r="J57" s="27"/>
      <c r="K57" s="27"/>
      <c r="L57" s="27"/>
      <c r="M57" s="27"/>
      <c r="N57" s="27">
        <v>33</v>
      </c>
      <c r="O57" s="27"/>
      <c r="P57" s="27" t="s">
        <v>24</v>
      </c>
      <c r="Q57" s="27" t="s">
        <v>715</v>
      </c>
      <c r="R57" s="27" t="s">
        <v>712</v>
      </c>
      <c r="S57" s="27" t="s">
        <v>26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</row>
    <row r="58" spans="1:143" s="1" customFormat="1" x14ac:dyDescent="0.25">
      <c r="A58" s="2">
        <v>5</v>
      </c>
      <c r="B58" s="3" t="s">
        <v>716</v>
      </c>
      <c r="C58" s="3" t="s">
        <v>596</v>
      </c>
      <c r="D58" s="3" t="s">
        <v>717</v>
      </c>
      <c r="E58" s="3" t="s">
        <v>718</v>
      </c>
      <c r="F58" s="3" t="s">
        <v>719</v>
      </c>
      <c r="G58" s="3" t="s">
        <v>13</v>
      </c>
      <c r="H58" s="3">
        <v>8</v>
      </c>
      <c r="I58" s="3">
        <v>8</v>
      </c>
      <c r="J58" s="16"/>
      <c r="K58" s="16"/>
      <c r="L58" s="16"/>
      <c r="M58" s="16"/>
      <c r="N58" s="16">
        <v>33</v>
      </c>
      <c r="O58" s="16"/>
      <c r="P58" s="3" t="s">
        <v>24</v>
      </c>
      <c r="Q58" s="3" t="s">
        <v>242</v>
      </c>
      <c r="R58" s="3" t="s">
        <v>596</v>
      </c>
      <c r="S58" s="3" t="s">
        <v>26</v>
      </c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</row>
    <row r="59" spans="1:143" x14ac:dyDescent="0.25">
      <c r="A59" s="2">
        <v>6</v>
      </c>
      <c r="B59" s="3" t="s">
        <v>720</v>
      </c>
      <c r="C59" s="3" t="s">
        <v>665</v>
      </c>
      <c r="D59" s="3" t="s">
        <v>248</v>
      </c>
      <c r="E59" s="3" t="s">
        <v>166</v>
      </c>
      <c r="F59" s="3" t="s">
        <v>151</v>
      </c>
      <c r="G59" s="3" t="s">
        <v>12</v>
      </c>
      <c r="H59" s="3">
        <v>8</v>
      </c>
      <c r="I59" s="3">
        <v>8</v>
      </c>
      <c r="J59" s="3"/>
      <c r="K59" s="16"/>
      <c r="L59" s="16"/>
      <c r="M59" s="16"/>
      <c r="N59" s="16">
        <v>33</v>
      </c>
      <c r="O59" s="16"/>
      <c r="P59" s="3" t="s">
        <v>24</v>
      </c>
      <c r="Q59" s="3" t="s">
        <v>670</v>
      </c>
      <c r="R59" s="3" t="s">
        <v>665</v>
      </c>
      <c r="S59" s="3" t="s">
        <v>26</v>
      </c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</row>
    <row r="60" spans="1:143" x14ac:dyDescent="0.25">
      <c r="A60" s="2">
        <v>7</v>
      </c>
      <c r="B60" s="3" t="s">
        <v>721</v>
      </c>
      <c r="C60" s="3" t="s">
        <v>722</v>
      </c>
      <c r="D60" s="3" t="s">
        <v>723</v>
      </c>
      <c r="E60" s="3" t="s">
        <v>724</v>
      </c>
      <c r="F60" s="3" t="s">
        <v>116</v>
      </c>
      <c r="G60" s="3" t="s">
        <v>13</v>
      </c>
      <c r="H60" s="3">
        <v>8</v>
      </c>
      <c r="I60" s="3">
        <v>8</v>
      </c>
      <c r="J60" s="3"/>
      <c r="K60" s="3"/>
      <c r="L60" s="3"/>
      <c r="M60" s="3"/>
      <c r="N60" s="3">
        <v>33</v>
      </c>
      <c r="O60" s="3"/>
      <c r="P60" s="3" t="s">
        <v>24</v>
      </c>
      <c r="Q60" s="3" t="s">
        <v>565</v>
      </c>
      <c r="R60" s="3" t="s">
        <v>722</v>
      </c>
      <c r="S60" s="3" t="s">
        <v>26</v>
      </c>
    </row>
  </sheetData>
  <autoFilter ref="A1:S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90" zoomScaleNormal="90" workbookViewId="0">
      <selection activeCell="Q14" sqref="Q14:R14"/>
    </sheetView>
  </sheetViews>
  <sheetFormatPr defaultRowHeight="15" x14ac:dyDescent="0.25"/>
  <sheetData>
    <row r="1" spans="1:1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0" t="s">
        <v>725</v>
      </c>
      <c r="K1" s="10" t="s">
        <v>726</v>
      </c>
      <c r="L1" s="10" t="s">
        <v>727</v>
      </c>
      <c r="M1" s="7" t="s">
        <v>728</v>
      </c>
      <c r="N1" s="31" t="s">
        <v>729</v>
      </c>
      <c r="O1" s="7" t="s">
        <v>730</v>
      </c>
      <c r="P1" s="7" t="s">
        <v>731</v>
      </c>
      <c r="Q1" s="7" t="s">
        <v>9</v>
      </c>
      <c r="R1" s="5" t="s">
        <v>10</v>
      </c>
      <c r="S1" s="5" t="s">
        <v>11</v>
      </c>
    </row>
    <row r="2" spans="1:19" s="2" customFormat="1" x14ac:dyDescent="0.25">
      <c r="A2" s="7">
        <v>1</v>
      </c>
      <c r="B2" s="7" t="s">
        <v>732</v>
      </c>
      <c r="C2" s="11" t="s">
        <v>733</v>
      </c>
      <c r="D2" s="7" t="s">
        <v>734</v>
      </c>
      <c r="E2" s="7" t="s">
        <v>735</v>
      </c>
      <c r="F2" s="7" t="s">
        <v>82</v>
      </c>
      <c r="G2" s="7" t="s">
        <v>13</v>
      </c>
      <c r="H2" s="7">
        <v>8</v>
      </c>
      <c r="I2" s="7">
        <v>9</v>
      </c>
      <c r="J2" s="7">
        <v>19</v>
      </c>
      <c r="K2" s="7">
        <v>23</v>
      </c>
      <c r="L2" s="7">
        <v>4</v>
      </c>
      <c r="M2" s="7">
        <v>46</v>
      </c>
      <c r="N2" s="31">
        <v>49.5</v>
      </c>
      <c r="O2" s="18" t="s">
        <v>451</v>
      </c>
      <c r="P2" s="11" t="s">
        <v>24</v>
      </c>
      <c r="Q2" s="7" t="s">
        <v>207</v>
      </c>
      <c r="R2" s="11" t="s">
        <v>733</v>
      </c>
      <c r="S2" s="7" t="s">
        <v>26</v>
      </c>
    </row>
    <row r="3" spans="1:19" s="2" customFormat="1" x14ac:dyDescent="0.25">
      <c r="A3" s="7">
        <v>2</v>
      </c>
      <c r="B3" s="7" t="s">
        <v>737</v>
      </c>
      <c r="C3" s="11" t="s">
        <v>738</v>
      </c>
      <c r="D3" s="7" t="s">
        <v>739</v>
      </c>
      <c r="E3" s="7" t="s">
        <v>166</v>
      </c>
      <c r="F3" s="7" t="s">
        <v>740</v>
      </c>
      <c r="G3" s="7" t="s">
        <v>12</v>
      </c>
      <c r="H3" s="7">
        <v>9</v>
      </c>
      <c r="I3" s="7">
        <v>9</v>
      </c>
      <c r="J3" s="7">
        <v>18</v>
      </c>
      <c r="K3" s="7">
        <v>22</v>
      </c>
      <c r="L3" s="7">
        <v>4.5</v>
      </c>
      <c r="M3" s="7">
        <v>44.5</v>
      </c>
      <c r="N3" s="31">
        <v>49.5</v>
      </c>
      <c r="O3" s="18" t="s">
        <v>469</v>
      </c>
      <c r="P3" s="11" t="s">
        <v>24</v>
      </c>
      <c r="Q3" s="7" t="s">
        <v>278</v>
      </c>
      <c r="R3" s="11" t="s">
        <v>738</v>
      </c>
      <c r="S3" s="7" t="s">
        <v>26</v>
      </c>
    </row>
    <row r="4" spans="1:19" s="2" customFormat="1" x14ac:dyDescent="0.25">
      <c r="A4" s="7">
        <v>3</v>
      </c>
      <c r="B4" s="7" t="s">
        <v>742</v>
      </c>
      <c r="C4" s="11" t="s">
        <v>733</v>
      </c>
      <c r="D4" s="7" t="s">
        <v>555</v>
      </c>
      <c r="E4" s="7" t="s">
        <v>598</v>
      </c>
      <c r="F4" s="7" t="s">
        <v>47</v>
      </c>
      <c r="G4" s="7" t="s">
        <v>12</v>
      </c>
      <c r="H4" s="7">
        <v>9</v>
      </c>
      <c r="I4" s="7">
        <v>9</v>
      </c>
      <c r="J4" s="7">
        <v>15</v>
      </c>
      <c r="K4" s="7">
        <v>23</v>
      </c>
      <c r="L4" s="7">
        <v>4.5</v>
      </c>
      <c r="M4" s="7">
        <v>42.5</v>
      </c>
      <c r="N4" s="31">
        <v>49.5</v>
      </c>
      <c r="O4" s="18" t="s">
        <v>469</v>
      </c>
      <c r="P4" s="11" t="s">
        <v>24</v>
      </c>
      <c r="Q4" s="7" t="s">
        <v>207</v>
      </c>
      <c r="R4" s="11" t="s">
        <v>733</v>
      </c>
      <c r="S4" s="7" t="s">
        <v>26</v>
      </c>
    </row>
    <row r="5" spans="1:19" s="2" customFormat="1" x14ac:dyDescent="0.25">
      <c r="A5" s="7">
        <v>4</v>
      </c>
      <c r="B5" s="7" t="s">
        <v>744</v>
      </c>
      <c r="C5" s="11" t="s">
        <v>738</v>
      </c>
      <c r="D5" s="7" t="s">
        <v>745</v>
      </c>
      <c r="E5" s="7" t="s">
        <v>746</v>
      </c>
      <c r="F5" s="7" t="s">
        <v>747</v>
      </c>
      <c r="G5" s="7" t="s">
        <v>12</v>
      </c>
      <c r="H5" s="7">
        <v>9</v>
      </c>
      <c r="I5" s="7">
        <v>9</v>
      </c>
      <c r="J5" s="7">
        <v>16</v>
      </c>
      <c r="K5" s="7">
        <v>23</v>
      </c>
      <c r="L5" s="7">
        <v>3.5</v>
      </c>
      <c r="M5" s="7">
        <v>42.5</v>
      </c>
      <c r="N5" s="31">
        <v>49.5</v>
      </c>
      <c r="O5" s="18" t="s">
        <v>469</v>
      </c>
      <c r="P5" s="11" t="s">
        <v>24</v>
      </c>
      <c r="Q5" s="7" t="s">
        <v>565</v>
      </c>
      <c r="R5" s="11" t="s">
        <v>738</v>
      </c>
      <c r="S5" s="7" t="s">
        <v>26</v>
      </c>
    </row>
    <row r="6" spans="1:19" s="2" customFormat="1" x14ac:dyDescent="0.25">
      <c r="A6" s="7">
        <v>5</v>
      </c>
      <c r="B6" s="7" t="s">
        <v>749</v>
      </c>
      <c r="C6" s="7" t="s">
        <v>750</v>
      </c>
      <c r="D6" s="7" t="s">
        <v>751</v>
      </c>
      <c r="E6" s="7" t="s">
        <v>633</v>
      </c>
      <c r="F6" s="7" t="s">
        <v>176</v>
      </c>
      <c r="G6" s="7" t="s">
        <v>13</v>
      </c>
      <c r="H6" s="7">
        <v>9</v>
      </c>
      <c r="I6" s="7">
        <v>9</v>
      </c>
      <c r="J6" s="7">
        <v>16</v>
      </c>
      <c r="K6" s="7">
        <v>21</v>
      </c>
      <c r="L6" s="7">
        <v>3</v>
      </c>
      <c r="M6" s="7">
        <v>40</v>
      </c>
      <c r="N6" s="31">
        <v>49.5</v>
      </c>
      <c r="O6" s="18" t="s">
        <v>469</v>
      </c>
      <c r="P6" s="11" t="s">
        <v>24</v>
      </c>
      <c r="Q6" s="7" t="s">
        <v>753</v>
      </c>
      <c r="R6" s="7" t="s">
        <v>750</v>
      </c>
      <c r="S6" s="7" t="s">
        <v>26</v>
      </c>
    </row>
    <row r="7" spans="1:19" s="2" customFormat="1" x14ac:dyDescent="0.25">
      <c r="A7" s="7">
        <v>6</v>
      </c>
      <c r="B7" s="7" t="s">
        <v>754</v>
      </c>
      <c r="C7" s="11" t="s">
        <v>645</v>
      </c>
      <c r="D7" s="7" t="s">
        <v>755</v>
      </c>
      <c r="E7" s="7" t="s">
        <v>756</v>
      </c>
      <c r="F7" s="7" t="s">
        <v>757</v>
      </c>
      <c r="G7" s="7" t="s">
        <v>13</v>
      </c>
      <c r="H7" s="7">
        <v>9</v>
      </c>
      <c r="I7" s="7">
        <v>9</v>
      </c>
      <c r="J7" s="7">
        <v>17</v>
      </c>
      <c r="K7" s="7">
        <v>19</v>
      </c>
      <c r="L7" s="7">
        <v>4</v>
      </c>
      <c r="M7" s="7">
        <v>40</v>
      </c>
      <c r="N7" s="31">
        <v>49.5</v>
      </c>
      <c r="O7" s="18" t="s">
        <v>469</v>
      </c>
      <c r="P7" s="11" t="s">
        <v>24</v>
      </c>
      <c r="Q7" s="7" t="s">
        <v>252</v>
      </c>
      <c r="R7" s="11" t="s">
        <v>645</v>
      </c>
      <c r="S7" s="7" t="s">
        <v>26</v>
      </c>
    </row>
    <row r="8" spans="1:19" s="2" customFormat="1" x14ac:dyDescent="0.25">
      <c r="A8" s="7">
        <v>7</v>
      </c>
      <c r="B8" s="10" t="s">
        <v>982</v>
      </c>
      <c r="C8" s="10" t="s">
        <v>759</v>
      </c>
      <c r="D8" s="10" t="s">
        <v>760</v>
      </c>
      <c r="E8" s="10" t="s">
        <v>205</v>
      </c>
      <c r="F8" s="10" t="s">
        <v>689</v>
      </c>
      <c r="G8" s="10" t="s">
        <v>12</v>
      </c>
      <c r="H8" s="5">
        <v>9</v>
      </c>
      <c r="I8" s="5">
        <v>9</v>
      </c>
      <c r="J8" s="5">
        <v>15</v>
      </c>
      <c r="K8" s="5">
        <v>21</v>
      </c>
      <c r="L8" s="5">
        <v>4</v>
      </c>
      <c r="M8" s="5">
        <v>40</v>
      </c>
      <c r="N8" s="31">
        <v>49.5</v>
      </c>
      <c r="O8" s="18" t="s">
        <v>469</v>
      </c>
      <c r="P8" s="11" t="s">
        <v>24</v>
      </c>
      <c r="Q8" s="5" t="s">
        <v>187</v>
      </c>
      <c r="R8" s="5" t="s">
        <v>759</v>
      </c>
      <c r="S8" s="10" t="s">
        <v>26</v>
      </c>
    </row>
    <row r="9" spans="1:19" s="2" customFormat="1" x14ac:dyDescent="0.25">
      <c r="A9" s="7">
        <v>8</v>
      </c>
      <c r="B9" s="7" t="s">
        <v>761</v>
      </c>
      <c r="C9" s="11" t="s">
        <v>353</v>
      </c>
      <c r="D9" s="7" t="s">
        <v>762</v>
      </c>
      <c r="E9" s="7" t="s">
        <v>763</v>
      </c>
      <c r="F9" s="7" t="s">
        <v>325</v>
      </c>
      <c r="G9" s="11" t="s">
        <v>13</v>
      </c>
      <c r="H9" s="7">
        <v>9</v>
      </c>
      <c r="I9" s="7">
        <v>9</v>
      </c>
      <c r="J9" s="7">
        <v>17</v>
      </c>
      <c r="K9" s="7">
        <v>19</v>
      </c>
      <c r="L9" s="7">
        <v>3.5</v>
      </c>
      <c r="M9" s="7">
        <v>39.5</v>
      </c>
      <c r="N9" s="31">
        <v>49.5</v>
      </c>
      <c r="O9" s="18" t="s">
        <v>469</v>
      </c>
      <c r="P9" s="11" t="s">
        <v>24</v>
      </c>
      <c r="Q9" s="7" t="s">
        <v>137</v>
      </c>
      <c r="R9" s="11" t="s">
        <v>353</v>
      </c>
      <c r="S9" s="7" t="s">
        <v>26</v>
      </c>
    </row>
    <row r="10" spans="1:19" s="2" customFormat="1" x14ac:dyDescent="0.25">
      <c r="A10" s="7">
        <v>9</v>
      </c>
      <c r="B10" s="7" t="s">
        <v>765</v>
      </c>
      <c r="C10" s="11" t="s">
        <v>766</v>
      </c>
      <c r="D10" s="7" t="s">
        <v>767</v>
      </c>
      <c r="E10" s="7" t="s">
        <v>768</v>
      </c>
      <c r="F10" s="7" t="s">
        <v>523</v>
      </c>
      <c r="G10" s="7" t="s">
        <v>13</v>
      </c>
      <c r="H10" s="7">
        <v>9</v>
      </c>
      <c r="I10" s="7">
        <v>9</v>
      </c>
      <c r="J10" s="7">
        <v>15</v>
      </c>
      <c r="K10" s="7">
        <v>20.5</v>
      </c>
      <c r="L10" s="7">
        <v>3.5</v>
      </c>
      <c r="M10" s="7">
        <v>39</v>
      </c>
      <c r="N10" s="31">
        <v>49.5</v>
      </c>
      <c r="O10" s="18" t="s">
        <v>469</v>
      </c>
      <c r="P10" s="11" t="s">
        <v>24</v>
      </c>
      <c r="Q10" s="7" t="s">
        <v>489</v>
      </c>
      <c r="R10" s="11" t="s">
        <v>766</v>
      </c>
      <c r="S10" s="7" t="s">
        <v>26</v>
      </c>
    </row>
    <row r="11" spans="1:19" s="2" customFormat="1" x14ac:dyDescent="0.25">
      <c r="A11" s="7">
        <v>10</v>
      </c>
      <c r="B11" s="7" t="s">
        <v>770</v>
      </c>
      <c r="C11" s="11" t="s">
        <v>771</v>
      </c>
      <c r="D11" s="7" t="s">
        <v>772</v>
      </c>
      <c r="E11" s="7" t="s">
        <v>195</v>
      </c>
      <c r="F11" s="7" t="s">
        <v>523</v>
      </c>
      <c r="G11" s="11" t="s">
        <v>13</v>
      </c>
      <c r="H11" s="7">
        <v>9</v>
      </c>
      <c r="I11" s="7">
        <v>9</v>
      </c>
      <c r="J11" s="7">
        <v>15</v>
      </c>
      <c r="K11" s="7">
        <v>21.5</v>
      </c>
      <c r="L11" s="7">
        <v>2</v>
      </c>
      <c r="M11" s="7">
        <v>38.5</v>
      </c>
      <c r="N11" s="31">
        <v>49.5</v>
      </c>
      <c r="O11" s="18" t="s">
        <v>469</v>
      </c>
      <c r="P11" s="11" t="s">
        <v>24</v>
      </c>
      <c r="Q11" s="7" t="s">
        <v>605</v>
      </c>
      <c r="R11" s="11" t="s">
        <v>771</v>
      </c>
      <c r="S11" s="7" t="s">
        <v>26</v>
      </c>
    </row>
    <row r="12" spans="1:19" s="2" customFormat="1" x14ac:dyDescent="0.25">
      <c r="A12" s="7">
        <v>11</v>
      </c>
      <c r="B12" s="7" t="s">
        <v>774</v>
      </c>
      <c r="C12" s="11" t="s">
        <v>480</v>
      </c>
      <c r="D12" s="7" t="s">
        <v>238</v>
      </c>
      <c r="E12" s="7" t="s">
        <v>775</v>
      </c>
      <c r="F12" s="7" t="s">
        <v>776</v>
      </c>
      <c r="G12" s="7" t="s">
        <v>12</v>
      </c>
      <c r="H12" s="7">
        <v>9</v>
      </c>
      <c r="I12" s="7">
        <v>9</v>
      </c>
      <c r="J12" s="7">
        <v>16</v>
      </c>
      <c r="K12" s="7">
        <v>19.5</v>
      </c>
      <c r="L12" s="7">
        <v>2.5</v>
      </c>
      <c r="M12" s="7">
        <v>38</v>
      </c>
      <c r="N12" s="31">
        <v>49.5</v>
      </c>
      <c r="O12" s="18" t="s">
        <v>469</v>
      </c>
      <c r="P12" s="11" t="s">
        <v>24</v>
      </c>
      <c r="Q12" s="7" t="s">
        <v>84</v>
      </c>
      <c r="R12" s="11" t="s">
        <v>480</v>
      </c>
      <c r="S12" s="7" t="s">
        <v>26</v>
      </c>
    </row>
    <row r="13" spans="1:19" s="2" customFormat="1" x14ac:dyDescent="0.25">
      <c r="A13" s="7">
        <v>12</v>
      </c>
      <c r="B13" s="7" t="s">
        <v>778</v>
      </c>
      <c r="C13" s="7" t="s">
        <v>779</v>
      </c>
      <c r="D13" s="7" t="s">
        <v>780</v>
      </c>
      <c r="E13" s="7" t="s">
        <v>15</v>
      </c>
      <c r="F13" s="7" t="s">
        <v>64</v>
      </c>
      <c r="G13" s="7" t="s">
        <v>12</v>
      </c>
      <c r="H13" s="7">
        <v>9</v>
      </c>
      <c r="I13" s="7">
        <v>9</v>
      </c>
      <c r="J13" s="7">
        <v>14</v>
      </c>
      <c r="K13" s="7">
        <v>19.5</v>
      </c>
      <c r="L13" s="7">
        <v>3.5</v>
      </c>
      <c r="M13" s="7">
        <v>37</v>
      </c>
      <c r="N13" s="31">
        <v>49.5</v>
      </c>
      <c r="O13" s="18" t="s">
        <v>469</v>
      </c>
      <c r="P13" s="11" t="s">
        <v>24</v>
      </c>
      <c r="Q13" s="7" t="s">
        <v>782</v>
      </c>
      <c r="R13" s="7" t="s">
        <v>779</v>
      </c>
      <c r="S13" s="7" t="s">
        <v>26</v>
      </c>
    </row>
    <row r="14" spans="1:19" s="2" customFormat="1" x14ac:dyDescent="0.25">
      <c r="A14" s="7">
        <v>13</v>
      </c>
      <c r="B14" s="11" t="s">
        <v>1662</v>
      </c>
      <c r="C14" s="11" t="s">
        <v>1663</v>
      </c>
      <c r="D14" s="11" t="s">
        <v>783</v>
      </c>
      <c r="E14" s="11" t="s">
        <v>746</v>
      </c>
      <c r="F14" s="11" t="s">
        <v>784</v>
      </c>
      <c r="G14" s="11" t="s">
        <v>12</v>
      </c>
      <c r="H14" s="7">
        <v>9</v>
      </c>
      <c r="I14" s="7">
        <v>9</v>
      </c>
      <c r="J14" s="7">
        <v>15</v>
      </c>
      <c r="K14" s="7">
        <v>18</v>
      </c>
      <c r="L14" s="7">
        <v>4</v>
      </c>
      <c r="M14" s="7">
        <v>37</v>
      </c>
      <c r="N14" s="31">
        <v>49.5</v>
      </c>
      <c r="O14" s="18" t="s">
        <v>469</v>
      </c>
      <c r="P14" s="11" t="s">
        <v>24</v>
      </c>
      <c r="Q14" s="2" t="s">
        <v>1661</v>
      </c>
      <c r="R14" s="7" t="s">
        <v>1663</v>
      </c>
      <c r="S14" s="11" t="s">
        <v>26</v>
      </c>
    </row>
    <row r="15" spans="1:19" s="28" customFormat="1" x14ac:dyDescent="0.25">
      <c r="A15" s="7">
        <v>14</v>
      </c>
      <c r="B15" s="7" t="s">
        <v>785</v>
      </c>
      <c r="C15" s="7" t="s">
        <v>786</v>
      </c>
      <c r="D15" s="7" t="s">
        <v>787</v>
      </c>
      <c r="E15" s="7" t="s">
        <v>788</v>
      </c>
      <c r="F15" s="7" t="s">
        <v>789</v>
      </c>
      <c r="G15" s="7" t="s">
        <v>13</v>
      </c>
      <c r="H15" s="7">
        <v>9</v>
      </c>
      <c r="I15" s="7">
        <v>9</v>
      </c>
      <c r="J15" s="7">
        <v>15</v>
      </c>
      <c r="K15" s="7">
        <v>18</v>
      </c>
      <c r="L15" s="7">
        <v>4</v>
      </c>
      <c r="M15" s="7">
        <v>37</v>
      </c>
      <c r="N15" s="31">
        <v>49.5</v>
      </c>
      <c r="O15" s="18" t="s">
        <v>469</v>
      </c>
      <c r="P15" s="11" t="s">
        <v>24</v>
      </c>
      <c r="Q15" s="7" t="s">
        <v>576</v>
      </c>
      <c r="R15" s="7" t="s">
        <v>786</v>
      </c>
      <c r="S15" s="7" t="s">
        <v>26</v>
      </c>
    </row>
    <row r="16" spans="1:19" s="2" customFormat="1" x14ac:dyDescent="0.25">
      <c r="A16" s="7">
        <v>15</v>
      </c>
      <c r="B16" s="7" t="s">
        <v>791</v>
      </c>
      <c r="C16" s="7" t="s">
        <v>792</v>
      </c>
      <c r="D16" s="7" t="s">
        <v>793</v>
      </c>
      <c r="E16" s="7" t="s">
        <v>794</v>
      </c>
      <c r="F16" s="7" t="s">
        <v>795</v>
      </c>
      <c r="G16" s="7" t="s">
        <v>13</v>
      </c>
      <c r="H16" s="7">
        <v>9</v>
      </c>
      <c r="I16" s="7">
        <v>9</v>
      </c>
      <c r="J16" s="7">
        <v>13</v>
      </c>
      <c r="K16" s="7">
        <v>20</v>
      </c>
      <c r="L16" s="7">
        <v>3.5</v>
      </c>
      <c r="M16" s="7">
        <v>36.5</v>
      </c>
      <c r="N16" s="31">
        <v>49.5</v>
      </c>
      <c r="O16" s="7"/>
      <c r="P16" s="11" t="s">
        <v>24</v>
      </c>
      <c r="Q16" s="7" t="s">
        <v>49</v>
      </c>
      <c r="R16" s="7" t="s">
        <v>792</v>
      </c>
      <c r="S16" s="7" t="s">
        <v>26</v>
      </c>
    </row>
    <row r="17" spans="1:19" s="2" customFormat="1" x14ac:dyDescent="0.25">
      <c r="A17" s="7">
        <v>16</v>
      </c>
      <c r="B17" s="7" t="s">
        <v>797</v>
      </c>
      <c r="C17" s="7" t="s">
        <v>779</v>
      </c>
      <c r="D17" s="7" t="s">
        <v>798</v>
      </c>
      <c r="E17" s="7" t="s">
        <v>799</v>
      </c>
      <c r="F17" s="7" t="s">
        <v>135</v>
      </c>
      <c r="G17" s="7" t="s">
        <v>12</v>
      </c>
      <c r="H17" s="7">
        <v>9</v>
      </c>
      <c r="I17" s="7">
        <v>9</v>
      </c>
      <c r="J17" s="7">
        <v>14</v>
      </c>
      <c r="K17" s="7">
        <v>19.5</v>
      </c>
      <c r="L17" s="7">
        <v>3</v>
      </c>
      <c r="M17" s="7">
        <v>36.5</v>
      </c>
      <c r="N17" s="31">
        <v>49.5</v>
      </c>
      <c r="O17" s="7"/>
      <c r="P17" s="11" t="s">
        <v>24</v>
      </c>
      <c r="Q17" s="11" t="s">
        <v>782</v>
      </c>
      <c r="R17" s="7" t="s">
        <v>779</v>
      </c>
      <c r="S17" s="7" t="s">
        <v>26</v>
      </c>
    </row>
    <row r="18" spans="1:19" s="2" customFormat="1" x14ac:dyDescent="0.25">
      <c r="A18" s="7">
        <v>17</v>
      </c>
      <c r="B18" s="7" t="s">
        <v>801</v>
      </c>
      <c r="C18" s="7" t="s">
        <v>480</v>
      </c>
      <c r="D18" s="7" t="s">
        <v>586</v>
      </c>
      <c r="E18" s="7" t="s">
        <v>802</v>
      </c>
      <c r="F18" s="7" t="s">
        <v>42</v>
      </c>
      <c r="G18" s="7" t="s">
        <v>12</v>
      </c>
      <c r="H18" s="7">
        <v>9</v>
      </c>
      <c r="I18" s="7">
        <v>9</v>
      </c>
      <c r="J18" s="7">
        <v>15</v>
      </c>
      <c r="K18" s="7">
        <v>19</v>
      </c>
      <c r="L18" s="7">
        <v>1.5</v>
      </c>
      <c r="M18" s="7">
        <v>35.5</v>
      </c>
      <c r="N18" s="31">
        <v>49.5</v>
      </c>
      <c r="O18" s="7"/>
      <c r="P18" s="11" t="s">
        <v>24</v>
      </c>
      <c r="Q18" s="7" t="s">
        <v>84</v>
      </c>
      <c r="R18" s="7" t="s">
        <v>480</v>
      </c>
      <c r="S18" s="7" t="s">
        <v>26</v>
      </c>
    </row>
    <row r="19" spans="1:19" s="2" customFormat="1" x14ac:dyDescent="0.25">
      <c r="A19" s="7">
        <v>18</v>
      </c>
      <c r="B19" s="7" t="s">
        <v>804</v>
      </c>
      <c r="C19" s="11" t="s">
        <v>805</v>
      </c>
      <c r="D19" s="7" t="s">
        <v>806</v>
      </c>
      <c r="E19" s="7" t="s">
        <v>134</v>
      </c>
      <c r="F19" s="7" t="s">
        <v>135</v>
      </c>
      <c r="G19" s="7" t="s">
        <v>12</v>
      </c>
      <c r="H19" s="7">
        <v>9</v>
      </c>
      <c r="I19" s="7">
        <v>9</v>
      </c>
      <c r="J19" s="7">
        <v>12</v>
      </c>
      <c r="K19" s="7">
        <v>20</v>
      </c>
      <c r="L19" s="7">
        <v>3</v>
      </c>
      <c r="M19" s="7">
        <v>35</v>
      </c>
      <c r="N19" s="31">
        <v>49.5</v>
      </c>
      <c r="O19" s="7"/>
      <c r="P19" s="11" t="s">
        <v>24</v>
      </c>
      <c r="Q19" s="7" t="s">
        <v>269</v>
      </c>
      <c r="R19" s="11" t="s">
        <v>805</v>
      </c>
      <c r="S19" s="7" t="s">
        <v>26</v>
      </c>
    </row>
    <row r="20" spans="1:19" s="2" customFormat="1" x14ac:dyDescent="0.25">
      <c r="A20" s="7">
        <v>19</v>
      </c>
      <c r="B20" s="11" t="s">
        <v>983</v>
      </c>
      <c r="C20" s="11" t="s">
        <v>733</v>
      </c>
      <c r="D20" s="11" t="s">
        <v>808</v>
      </c>
      <c r="E20" s="11" t="s">
        <v>809</v>
      </c>
      <c r="F20" s="11" t="s">
        <v>488</v>
      </c>
      <c r="G20" s="11" t="s">
        <v>12</v>
      </c>
      <c r="H20" s="7">
        <v>9</v>
      </c>
      <c r="I20" s="7">
        <v>9</v>
      </c>
      <c r="J20" s="7">
        <v>12</v>
      </c>
      <c r="K20" s="7">
        <v>19</v>
      </c>
      <c r="L20" s="7">
        <v>4</v>
      </c>
      <c r="M20" s="7">
        <v>35</v>
      </c>
      <c r="N20" s="31">
        <v>49.5</v>
      </c>
      <c r="O20" s="7"/>
      <c r="P20" s="11" t="s">
        <v>24</v>
      </c>
      <c r="Q20" s="7" t="s">
        <v>207</v>
      </c>
      <c r="R20" s="7" t="s">
        <v>733</v>
      </c>
      <c r="S20" s="11" t="s">
        <v>26</v>
      </c>
    </row>
    <row r="21" spans="1:19" s="2" customFormat="1" x14ac:dyDescent="0.25">
      <c r="A21" s="7">
        <v>20</v>
      </c>
      <c r="B21" s="10" t="s">
        <v>984</v>
      </c>
      <c r="C21" s="10" t="s">
        <v>779</v>
      </c>
      <c r="D21" s="10" t="s">
        <v>810</v>
      </c>
      <c r="E21" s="10" t="s">
        <v>166</v>
      </c>
      <c r="F21" s="10" t="s">
        <v>135</v>
      </c>
      <c r="G21" s="10" t="s">
        <v>12</v>
      </c>
      <c r="H21" s="5">
        <v>9</v>
      </c>
      <c r="I21" s="5">
        <v>9</v>
      </c>
      <c r="J21" s="5">
        <v>12</v>
      </c>
      <c r="K21" s="5">
        <v>19</v>
      </c>
      <c r="L21" s="5">
        <v>4</v>
      </c>
      <c r="M21" s="5">
        <v>35</v>
      </c>
      <c r="N21" s="31">
        <v>49.5</v>
      </c>
      <c r="O21" s="5"/>
      <c r="P21" s="11" t="s">
        <v>24</v>
      </c>
      <c r="Q21" s="5" t="s">
        <v>782</v>
      </c>
      <c r="R21" s="5" t="s">
        <v>779</v>
      </c>
      <c r="S21" s="10" t="s">
        <v>26</v>
      </c>
    </row>
    <row r="22" spans="1:19" s="2" customFormat="1" x14ac:dyDescent="0.25">
      <c r="A22" s="7">
        <v>21</v>
      </c>
      <c r="B22" s="7" t="s">
        <v>811</v>
      </c>
      <c r="C22" s="11" t="s">
        <v>812</v>
      </c>
      <c r="D22" s="7" t="s">
        <v>813</v>
      </c>
      <c r="E22" s="7" t="s">
        <v>814</v>
      </c>
      <c r="F22" s="7" t="s">
        <v>642</v>
      </c>
      <c r="G22" s="7" t="s">
        <v>12</v>
      </c>
      <c r="H22" s="7">
        <v>9</v>
      </c>
      <c r="I22" s="7">
        <v>9</v>
      </c>
      <c r="J22" s="7">
        <v>13</v>
      </c>
      <c r="K22" s="7">
        <v>17</v>
      </c>
      <c r="L22" s="7">
        <v>4</v>
      </c>
      <c r="M22" s="7">
        <v>34</v>
      </c>
      <c r="N22" s="31">
        <v>49.5</v>
      </c>
      <c r="O22" s="7"/>
      <c r="P22" s="11" t="s">
        <v>24</v>
      </c>
      <c r="Q22" s="7" t="s">
        <v>242</v>
      </c>
      <c r="R22" s="11" t="s">
        <v>812</v>
      </c>
      <c r="S22" s="7" t="s">
        <v>26</v>
      </c>
    </row>
    <row r="23" spans="1:19" s="2" customFormat="1" x14ac:dyDescent="0.25">
      <c r="A23" s="7">
        <v>22</v>
      </c>
      <c r="B23" s="7" t="s">
        <v>816</v>
      </c>
      <c r="C23" s="11" t="s">
        <v>817</v>
      </c>
      <c r="D23" s="7" t="s">
        <v>818</v>
      </c>
      <c r="E23" s="7" t="s">
        <v>650</v>
      </c>
      <c r="F23" s="7" t="s">
        <v>36</v>
      </c>
      <c r="G23" s="7" t="s">
        <v>12</v>
      </c>
      <c r="H23" s="7">
        <v>9</v>
      </c>
      <c r="I23" s="7">
        <v>9</v>
      </c>
      <c r="J23" s="7">
        <v>14</v>
      </c>
      <c r="K23" s="7">
        <v>16</v>
      </c>
      <c r="L23" s="7">
        <v>3.5</v>
      </c>
      <c r="M23" s="7">
        <v>33.5</v>
      </c>
      <c r="N23" s="31">
        <v>49.5</v>
      </c>
      <c r="O23" s="7"/>
      <c r="P23" s="11" t="s">
        <v>24</v>
      </c>
      <c r="Q23" s="7" t="s">
        <v>421</v>
      </c>
      <c r="R23" s="11" t="s">
        <v>817</v>
      </c>
      <c r="S23" s="7" t="s">
        <v>26</v>
      </c>
    </row>
    <row r="24" spans="1:19" s="2" customFormat="1" x14ac:dyDescent="0.25">
      <c r="A24" s="7">
        <v>23</v>
      </c>
      <c r="B24" s="7" t="s">
        <v>820</v>
      </c>
      <c r="C24" s="11" t="s">
        <v>821</v>
      </c>
      <c r="D24" s="7" t="s">
        <v>822</v>
      </c>
      <c r="E24" s="7" t="s">
        <v>823</v>
      </c>
      <c r="F24" s="7" t="s">
        <v>824</v>
      </c>
      <c r="G24" s="7" t="s">
        <v>13</v>
      </c>
      <c r="H24" s="7">
        <v>9</v>
      </c>
      <c r="I24" s="7">
        <v>9</v>
      </c>
      <c r="J24" s="7">
        <v>12</v>
      </c>
      <c r="K24" s="7">
        <v>17.5</v>
      </c>
      <c r="L24" s="7">
        <v>3.5</v>
      </c>
      <c r="M24" s="7">
        <v>33</v>
      </c>
      <c r="N24" s="31">
        <v>49.5</v>
      </c>
      <c r="O24" s="7"/>
      <c r="P24" s="11" t="s">
        <v>24</v>
      </c>
      <c r="Q24" s="7" t="s">
        <v>826</v>
      </c>
      <c r="R24" s="11" t="s">
        <v>821</v>
      </c>
      <c r="S24" s="7" t="s">
        <v>26</v>
      </c>
    </row>
    <row r="25" spans="1:19" s="2" customFormat="1" x14ac:dyDescent="0.25">
      <c r="A25" s="7">
        <v>24</v>
      </c>
      <c r="B25" s="7" t="s">
        <v>827</v>
      </c>
      <c r="C25" s="7" t="s">
        <v>828</v>
      </c>
      <c r="D25" s="7" t="s">
        <v>829</v>
      </c>
      <c r="E25" s="7" t="s">
        <v>205</v>
      </c>
      <c r="F25" s="7" t="s">
        <v>830</v>
      </c>
      <c r="G25" s="7" t="s">
        <v>12</v>
      </c>
      <c r="H25" s="7">
        <v>9</v>
      </c>
      <c r="I25" s="7">
        <v>9</v>
      </c>
      <c r="J25" s="7">
        <v>12</v>
      </c>
      <c r="K25" s="7">
        <v>19.5</v>
      </c>
      <c r="L25" s="7">
        <v>1.5</v>
      </c>
      <c r="M25" s="7">
        <v>33</v>
      </c>
      <c r="N25" s="31">
        <v>49.5</v>
      </c>
      <c r="O25" s="7"/>
      <c r="P25" s="11" t="s">
        <v>24</v>
      </c>
      <c r="Q25" s="7" t="s">
        <v>90</v>
      </c>
      <c r="R25" s="7" t="s">
        <v>828</v>
      </c>
      <c r="S25" s="7" t="s">
        <v>26</v>
      </c>
    </row>
    <row r="26" spans="1:19" s="2" customFormat="1" x14ac:dyDescent="0.25">
      <c r="A26" s="7">
        <v>25</v>
      </c>
      <c r="B26" s="11" t="s">
        <v>985</v>
      </c>
      <c r="C26" s="11" t="s">
        <v>832</v>
      </c>
      <c r="D26" s="11" t="s">
        <v>833</v>
      </c>
      <c r="E26" s="11" t="s">
        <v>276</v>
      </c>
      <c r="F26" s="11" t="s">
        <v>426</v>
      </c>
      <c r="G26" s="11" t="s">
        <v>12</v>
      </c>
      <c r="H26" s="7">
        <v>9</v>
      </c>
      <c r="I26" s="7">
        <v>9</v>
      </c>
      <c r="J26" s="7">
        <v>10</v>
      </c>
      <c r="K26" s="7">
        <v>18.5</v>
      </c>
      <c r="L26" s="7">
        <v>4</v>
      </c>
      <c r="M26" s="7">
        <v>32.5</v>
      </c>
      <c r="N26" s="31">
        <v>49.5</v>
      </c>
      <c r="O26" s="7"/>
      <c r="P26" s="11" t="s">
        <v>24</v>
      </c>
      <c r="Q26" s="7" t="s">
        <v>131</v>
      </c>
      <c r="R26" s="7" t="s">
        <v>834</v>
      </c>
      <c r="S26" s="11" t="s">
        <v>26</v>
      </c>
    </row>
    <row r="27" spans="1:19" s="2" customFormat="1" x14ac:dyDescent="0.25">
      <c r="A27" s="7">
        <v>26</v>
      </c>
      <c r="B27" s="7" t="s">
        <v>835</v>
      </c>
      <c r="C27" s="11" t="s">
        <v>836</v>
      </c>
      <c r="D27" s="7" t="s">
        <v>837</v>
      </c>
      <c r="E27" s="7" t="s">
        <v>210</v>
      </c>
      <c r="F27" s="7" t="s">
        <v>123</v>
      </c>
      <c r="G27" s="7" t="s">
        <v>13</v>
      </c>
      <c r="H27" s="7">
        <v>9</v>
      </c>
      <c r="I27" s="7">
        <v>9</v>
      </c>
      <c r="J27" s="7">
        <v>12</v>
      </c>
      <c r="K27" s="7">
        <v>17</v>
      </c>
      <c r="L27" s="7">
        <v>3</v>
      </c>
      <c r="M27" s="7">
        <v>32</v>
      </c>
      <c r="N27" s="31">
        <v>49.5</v>
      </c>
      <c r="O27" s="7"/>
      <c r="P27" s="11" t="s">
        <v>24</v>
      </c>
      <c r="Q27" s="7" t="s">
        <v>552</v>
      </c>
      <c r="R27" s="11" t="s">
        <v>836</v>
      </c>
      <c r="S27" s="7" t="s">
        <v>26</v>
      </c>
    </row>
    <row r="28" spans="1:19" s="2" customFormat="1" x14ac:dyDescent="0.25">
      <c r="A28" s="7">
        <v>27</v>
      </c>
      <c r="B28" s="11" t="s">
        <v>986</v>
      </c>
      <c r="C28" s="11" t="s">
        <v>839</v>
      </c>
      <c r="D28" s="11" t="s">
        <v>840</v>
      </c>
      <c r="E28" s="11" t="s">
        <v>841</v>
      </c>
      <c r="F28" s="11" t="s">
        <v>842</v>
      </c>
      <c r="G28" s="11" t="s">
        <v>13</v>
      </c>
      <c r="H28" s="7">
        <v>9</v>
      </c>
      <c r="I28" s="7">
        <v>9</v>
      </c>
      <c r="J28" s="7">
        <v>10</v>
      </c>
      <c r="K28" s="7">
        <v>19.5</v>
      </c>
      <c r="L28" s="7">
        <v>2.5</v>
      </c>
      <c r="M28" s="7">
        <v>32</v>
      </c>
      <c r="N28" s="31">
        <v>49.5</v>
      </c>
      <c r="O28" s="7"/>
      <c r="P28" s="11" t="s">
        <v>24</v>
      </c>
      <c r="Q28" s="7" t="s">
        <v>437</v>
      </c>
      <c r="R28" s="7" t="s">
        <v>839</v>
      </c>
      <c r="S28" s="11" t="s">
        <v>26</v>
      </c>
    </row>
    <row r="29" spans="1:19" s="2" customFormat="1" x14ac:dyDescent="0.25">
      <c r="A29" s="7">
        <v>28</v>
      </c>
      <c r="B29" s="7" t="s">
        <v>843</v>
      </c>
      <c r="C29" s="7" t="s">
        <v>844</v>
      </c>
      <c r="D29" s="7" t="s">
        <v>845</v>
      </c>
      <c r="E29" s="7" t="s">
        <v>17</v>
      </c>
      <c r="F29" s="7" t="s">
        <v>846</v>
      </c>
      <c r="G29" s="7" t="s">
        <v>13</v>
      </c>
      <c r="H29" s="7">
        <v>9</v>
      </c>
      <c r="I29" s="7">
        <v>9</v>
      </c>
      <c r="J29" s="7">
        <v>9</v>
      </c>
      <c r="K29" s="7">
        <v>20</v>
      </c>
      <c r="L29" s="7">
        <v>3</v>
      </c>
      <c r="M29" s="7">
        <v>32</v>
      </c>
      <c r="N29" s="31">
        <v>49.5</v>
      </c>
      <c r="O29" s="7"/>
      <c r="P29" s="11" t="s">
        <v>24</v>
      </c>
      <c r="Q29" s="7" t="s">
        <v>125</v>
      </c>
      <c r="R29" s="7" t="s">
        <v>844</v>
      </c>
      <c r="S29" s="7" t="s">
        <v>26</v>
      </c>
    </row>
    <row r="30" spans="1:19" s="2" customFormat="1" x14ac:dyDescent="0.25">
      <c r="A30" s="7">
        <v>29</v>
      </c>
      <c r="B30" s="11" t="s">
        <v>987</v>
      </c>
      <c r="C30" s="11" t="s">
        <v>848</v>
      </c>
      <c r="D30" s="11" t="s">
        <v>849</v>
      </c>
      <c r="E30" s="11" t="s">
        <v>850</v>
      </c>
      <c r="F30" s="11" t="s">
        <v>851</v>
      </c>
      <c r="G30" s="11" t="s">
        <v>12</v>
      </c>
      <c r="H30" s="7">
        <v>9</v>
      </c>
      <c r="I30" s="7">
        <v>9</v>
      </c>
      <c r="J30" s="7">
        <v>12</v>
      </c>
      <c r="K30" s="7">
        <v>16.5</v>
      </c>
      <c r="L30" s="7">
        <v>3</v>
      </c>
      <c r="M30" s="7">
        <v>31.5</v>
      </c>
      <c r="N30" s="31">
        <v>49.5</v>
      </c>
      <c r="O30" s="7"/>
      <c r="P30" s="11" t="s">
        <v>24</v>
      </c>
      <c r="Q30" s="7" t="s">
        <v>415</v>
      </c>
      <c r="R30" s="7" t="s">
        <v>848</v>
      </c>
      <c r="S30" s="11" t="s">
        <v>26</v>
      </c>
    </row>
    <row r="31" spans="1:19" s="2" customFormat="1" x14ac:dyDescent="0.25">
      <c r="A31" s="7">
        <v>30</v>
      </c>
      <c r="B31" s="7" t="s">
        <v>852</v>
      </c>
      <c r="C31" s="11" t="s">
        <v>853</v>
      </c>
      <c r="D31" s="7" t="s">
        <v>854</v>
      </c>
      <c r="E31" s="7" t="s">
        <v>69</v>
      </c>
      <c r="F31" s="7" t="s">
        <v>855</v>
      </c>
      <c r="G31" s="7" t="s">
        <v>856</v>
      </c>
      <c r="H31" s="7">
        <v>9</v>
      </c>
      <c r="I31" s="7">
        <v>9</v>
      </c>
      <c r="J31" s="7">
        <v>10</v>
      </c>
      <c r="K31" s="7">
        <v>17.5</v>
      </c>
      <c r="L31" s="7">
        <v>3.5</v>
      </c>
      <c r="M31" s="7">
        <v>31</v>
      </c>
      <c r="N31" s="31">
        <v>49.5</v>
      </c>
      <c r="O31" s="7"/>
      <c r="P31" s="11" t="s">
        <v>24</v>
      </c>
      <c r="Q31" s="7" t="s">
        <v>437</v>
      </c>
      <c r="R31" s="11" t="s">
        <v>853</v>
      </c>
      <c r="S31" s="7" t="s">
        <v>26</v>
      </c>
    </row>
    <row r="32" spans="1:19" s="2" customFormat="1" x14ac:dyDescent="0.25">
      <c r="A32" s="7">
        <v>31</v>
      </c>
      <c r="B32" s="7" t="s">
        <v>858</v>
      </c>
      <c r="C32" s="11" t="s">
        <v>859</v>
      </c>
      <c r="D32" s="7" t="s">
        <v>860</v>
      </c>
      <c r="E32" s="7" t="s">
        <v>46</v>
      </c>
      <c r="F32" s="7" t="s">
        <v>88</v>
      </c>
      <c r="G32" s="7" t="s">
        <v>12</v>
      </c>
      <c r="H32" s="7">
        <v>9</v>
      </c>
      <c r="I32" s="7">
        <v>9</v>
      </c>
      <c r="J32" s="7">
        <v>10</v>
      </c>
      <c r="K32" s="7">
        <v>19.5</v>
      </c>
      <c r="L32" s="7">
        <v>1</v>
      </c>
      <c r="M32" s="7">
        <v>30.5</v>
      </c>
      <c r="N32" s="31">
        <v>49.5</v>
      </c>
      <c r="O32" s="7"/>
      <c r="P32" s="11" t="s">
        <v>24</v>
      </c>
      <c r="Q32" s="7" t="s">
        <v>698</v>
      </c>
      <c r="R32" s="11" t="s">
        <v>859</v>
      </c>
      <c r="S32" s="7" t="s">
        <v>26</v>
      </c>
    </row>
    <row r="33" spans="1:31" s="2" customFormat="1" x14ac:dyDescent="0.25">
      <c r="A33" s="7">
        <v>32</v>
      </c>
      <c r="B33" s="7" t="s">
        <v>862</v>
      </c>
      <c r="C33" s="11" t="s">
        <v>863</v>
      </c>
      <c r="D33" s="7" t="s">
        <v>864</v>
      </c>
      <c r="E33" s="7" t="s">
        <v>195</v>
      </c>
      <c r="F33" s="7" t="s">
        <v>795</v>
      </c>
      <c r="G33" s="11" t="s">
        <v>13</v>
      </c>
      <c r="H33" s="7">
        <v>9</v>
      </c>
      <c r="I33" s="7">
        <v>9</v>
      </c>
      <c r="J33" s="7">
        <v>10</v>
      </c>
      <c r="K33" s="7">
        <v>17</v>
      </c>
      <c r="L33" s="7">
        <v>3</v>
      </c>
      <c r="M33" s="7">
        <v>30</v>
      </c>
      <c r="N33" s="31">
        <v>49.5</v>
      </c>
      <c r="O33" s="7"/>
      <c r="P33" s="11" t="s">
        <v>24</v>
      </c>
      <c r="Q33" s="7" t="s">
        <v>235</v>
      </c>
      <c r="R33" s="11" t="s">
        <v>863</v>
      </c>
      <c r="S33" s="7" t="s">
        <v>26</v>
      </c>
    </row>
    <row r="34" spans="1:31" s="2" customFormat="1" x14ac:dyDescent="0.25">
      <c r="A34" s="7">
        <v>33</v>
      </c>
      <c r="B34" s="7" t="s">
        <v>866</v>
      </c>
      <c r="C34" s="11" t="s">
        <v>867</v>
      </c>
      <c r="D34" s="7" t="s">
        <v>868</v>
      </c>
      <c r="E34" s="7" t="s">
        <v>763</v>
      </c>
      <c r="F34" s="7" t="s">
        <v>869</v>
      </c>
      <c r="G34" s="7" t="s">
        <v>13</v>
      </c>
      <c r="H34" s="7">
        <v>9</v>
      </c>
      <c r="I34" s="7">
        <v>9</v>
      </c>
      <c r="J34" s="7">
        <v>7</v>
      </c>
      <c r="K34" s="7">
        <v>19</v>
      </c>
      <c r="L34" s="7">
        <v>4</v>
      </c>
      <c r="M34" s="7">
        <v>30</v>
      </c>
      <c r="N34" s="31">
        <v>49.5</v>
      </c>
      <c r="O34" s="7"/>
      <c r="P34" s="11" t="s">
        <v>24</v>
      </c>
      <c r="Q34" s="7" t="s">
        <v>226</v>
      </c>
      <c r="R34" s="11" t="s">
        <v>867</v>
      </c>
      <c r="S34" s="7" t="s">
        <v>26</v>
      </c>
    </row>
    <row r="35" spans="1:31" s="2" customFormat="1" x14ac:dyDescent="0.25">
      <c r="A35" s="7">
        <v>34</v>
      </c>
      <c r="B35" s="7" t="s">
        <v>871</v>
      </c>
      <c r="C35" s="11" t="s">
        <v>872</v>
      </c>
      <c r="D35" s="7" t="s">
        <v>873</v>
      </c>
      <c r="E35" s="7" t="s">
        <v>418</v>
      </c>
      <c r="F35" s="7" t="s">
        <v>874</v>
      </c>
      <c r="G35" s="7" t="s">
        <v>13</v>
      </c>
      <c r="H35" s="7">
        <v>9</v>
      </c>
      <c r="I35" s="7">
        <v>9</v>
      </c>
      <c r="J35" s="7">
        <v>9</v>
      </c>
      <c r="K35" s="7">
        <v>18</v>
      </c>
      <c r="L35" s="7">
        <v>2</v>
      </c>
      <c r="M35" s="7">
        <v>29</v>
      </c>
      <c r="N35" s="31">
        <v>49.5</v>
      </c>
      <c r="O35" s="7"/>
      <c r="P35" s="11" t="s">
        <v>24</v>
      </c>
      <c r="Q35" s="7" t="s">
        <v>172</v>
      </c>
      <c r="R35" s="11" t="s">
        <v>872</v>
      </c>
      <c r="S35" s="7" t="s">
        <v>26</v>
      </c>
    </row>
    <row r="36" spans="1:31" s="2" customFormat="1" x14ac:dyDescent="0.25">
      <c r="A36" s="7">
        <v>35</v>
      </c>
      <c r="B36" s="7" t="s">
        <v>876</v>
      </c>
      <c r="C36" s="7" t="s">
        <v>877</v>
      </c>
      <c r="D36" s="7" t="s">
        <v>878</v>
      </c>
      <c r="E36" s="7" t="s">
        <v>879</v>
      </c>
      <c r="F36" s="7" t="s">
        <v>880</v>
      </c>
      <c r="G36" s="7" t="s">
        <v>13</v>
      </c>
      <c r="H36" s="7">
        <v>9</v>
      </c>
      <c r="I36" s="7">
        <v>9</v>
      </c>
      <c r="J36" s="7">
        <v>11</v>
      </c>
      <c r="K36" s="7">
        <v>16.5</v>
      </c>
      <c r="L36" s="7">
        <v>1</v>
      </c>
      <c r="M36" s="7">
        <v>28.5</v>
      </c>
      <c r="N36" s="31">
        <v>49.5</v>
      </c>
      <c r="O36" s="7"/>
      <c r="P36" s="11" t="s">
        <v>24</v>
      </c>
      <c r="Q36" s="7" t="s">
        <v>93</v>
      </c>
      <c r="R36" s="7" t="s">
        <v>877</v>
      </c>
      <c r="S36" s="7" t="s">
        <v>26</v>
      </c>
    </row>
    <row r="37" spans="1:31" s="2" customFormat="1" x14ac:dyDescent="0.25">
      <c r="A37" s="7">
        <v>36</v>
      </c>
      <c r="B37" s="7" t="s">
        <v>882</v>
      </c>
      <c r="C37" s="7" t="s">
        <v>779</v>
      </c>
      <c r="D37" s="7" t="s">
        <v>883</v>
      </c>
      <c r="E37" s="7" t="s">
        <v>75</v>
      </c>
      <c r="F37" s="7" t="s">
        <v>267</v>
      </c>
      <c r="G37" s="7" t="s">
        <v>12</v>
      </c>
      <c r="H37" s="7">
        <v>9</v>
      </c>
      <c r="I37" s="7">
        <v>9</v>
      </c>
      <c r="J37" s="7">
        <v>8</v>
      </c>
      <c r="K37" s="7">
        <v>17.5</v>
      </c>
      <c r="L37" s="7">
        <v>3</v>
      </c>
      <c r="M37" s="7">
        <v>28.5</v>
      </c>
      <c r="N37" s="31">
        <v>49.5</v>
      </c>
      <c r="O37" s="7"/>
      <c r="P37" s="11" t="s">
        <v>24</v>
      </c>
      <c r="Q37" s="7" t="s">
        <v>782</v>
      </c>
      <c r="R37" s="7" t="s">
        <v>779</v>
      </c>
      <c r="S37" s="7" t="s">
        <v>26</v>
      </c>
    </row>
    <row r="38" spans="1:31" s="3" customFormat="1" x14ac:dyDescent="0.25">
      <c r="A38" s="7">
        <v>37</v>
      </c>
      <c r="B38" s="7" t="s">
        <v>885</v>
      </c>
      <c r="C38" s="11" t="s">
        <v>886</v>
      </c>
      <c r="D38" s="7" t="s">
        <v>887</v>
      </c>
      <c r="E38" s="7" t="s">
        <v>888</v>
      </c>
      <c r="F38" s="7" t="s">
        <v>889</v>
      </c>
      <c r="G38" s="11" t="s">
        <v>12</v>
      </c>
      <c r="H38" s="7">
        <v>9</v>
      </c>
      <c r="I38" s="7">
        <v>9</v>
      </c>
      <c r="J38" s="7">
        <v>10</v>
      </c>
      <c r="K38" s="7">
        <v>15</v>
      </c>
      <c r="L38" s="7">
        <v>2.5</v>
      </c>
      <c r="M38" s="7">
        <f>SUM(J38:L38)</f>
        <v>27.5</v>
      </c>
      <c r="N38" s="31">
        <v>49.5</v>
      </c>
      <c r="O38" s="7"/>
      <c r="P38" s="11" t="s">
        <v>24</v>
      </c>
      <c r="Q38" s="7" t="s">
        <v>235</v>
      </c>
      <c r="R38" s="11" t="s">
        <v>886</v>
      </c>
      <c r="S38" s="7" t="s">
        <v>26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s="26" customFormat="1" x14ac:dyDescent="0.25">
      <c r="A39" s="7">
        <v>38</v>
      </c>
      <c r="B39" s="7" t="s">
        <v>891</v>
      </c>
      <c r="C39" s="7" t="s">
        <v>892</v>
      </c>
      <c r="D39" s="7" t="s">
        <v>893</v>
      </c>
      <c r="E39" s="7" t="s">
        <v>408</v>
      </c>
      <c r="F39" s="7" t="s">
        <v>894</v>
      </c>
      <c r="G39" s="7" t="s">
        <v>13</v>
      </c>
      <c r="H39" s="7">
        <v>9</v>
      </c>
      <c r="I39" s="7">
        <v>9</v>
      </c>
      <c r="J39" s="7">
        <v>7</v>
      </c>
      <c r="K39" s="7">
        <v>17.5</v>
      </c>
      <c r="L39" s="7">
        <v>3</v>
      </c>
      <c r="M39" s="7">
        <v>27.5</v>
      </c>
      <c r="N39" s="31">
        <v>49.5</v>
      </c>
      <c r="O39" s="7"/>
      <c r="P39" s="11" t="s">
        <v>24</v>
      </c>
      <c r="Q39" s="7" t="s">
        <v>156</v>
      </c>
      <c r="R39" s="7" t="s">
        <v>892</v>
      </c>
      <c r="S39" s="7" t="s">
        <v>26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s="26" customFormat="1" x14ac:dyDescent="0.25">
      <c r="A40" s="7">
        <v>39</v>
      </c>
      <c r="B40" s="7" t="s">
        <v>896</v>
      </c>
      <c r="C40" s="7" t="s">
        <v>897</v>
      </c>
      <c r="D40" s="7" t="s">
        <v>898</v>
      </c>
      <c r="E40" s="7" t="s">
        <v>190</v>
      </c>
      <c r="F40" s="7" t="s">
        <v>47</v>
      </c>
      <c r="G40" s="7" t="s">
        <v>12</v>
      </c>
      <c r="H40" s="7">
        <v>9</v>
      </c>
      <c r="I40" s="7">
        <v>9</v>
      </c>
      <c r="J40" s="7">
        <v>6</v>
      </c>
      <c r="K40" s="7">
        <v>19.5</v>
      </c>
      <c r="L40" s="7">
        <v>2</v>
      </c>
      <c r="M40" s="7">
        <v>27.5</v>
      </c>
      <c r="N40" s="31">
        <v>49.5</v>
      </c>
      <c r="O40" s="7"/>
      <c r="P40" s="11" t="s">
        <v>24</v>
      </c>
      <c r="Q40" s="7" t="s">
        <v>38</v>
      </c>
      <c r="R40" s="7" t="s">
        <v>897</v>
      </c>
      <c r="S40" s="7" t="s">
        <v>26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s="26" customFormat="1" x14ac:dyDescent="0.25">
      <c r="A41" s="7">
        <v>40</v>
      </c>
      <c r="B41" s="7" t="s">
        <v>900</v>
      </c>
      <c r="C41" s="11" t="s">
        <v>901</v>
      </c>
      <c r="D41" s="7" t="s">
        <v>902</v>
      </c>
      <c r="E41" s="7" t="s">
        <v>903</v>
      </c>
      <c r="F41" s="7" t="s">
        <v>904</v>
      </c>
      <c r="G41" s="7" t="s">
        <v>12</v>
      </c>
      <c r="H41" s="7">
        <v>9</v>
      </c>
      <c r="I41" s="7">
        <v>9</v>
      </c>
      <c r="J41" s="7">
        <v>7</v>
      </c>
      <c r="K41" s="7">
        <v>18.5</v>
      </c>
      <c r="L41" s="7">
        <v>2</v>
      </c>
      <c r="M41" s="7">
        <v>27.5</v>
      </c>
      <c r="N41" s="31">
        <v>49.5</v>
      </c>
      <c r="O41" s="7"/>
      <c r="P41" s="11" t="s">
        <v>24</v>
      </c>
      <c r="Q41" s="7" t="s">
        <v>698</v>
      </c>
      <c r="R41" s="11" t="s">
        <v>901</v>
      </c>
      <c r="S41" s="7" t="s">
        <v>26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s="26" customFormat="1" x14ac:dyDescent="0.25">
      <c r="A42" s="7">
        <v>41</v>
      </c>
      <c r="B42" s="7" t="s">
        <v>906</v>
      </c>
      <c r="C42" s="7" t="s">
        <v>907</v>
      </c>
      <c r="D42" s="7" t="s">
        <v>908</v>
      </c>
      <c r="E42" s="7" t="s">
        <v>399</v>
      </c>
      <c r="F42" s="7" t="s">
        <v>47</v>
      </c>
      <c r="G42" s="7" t="s">
        <v>12</v>
      </c>
      <c r="H42" s="7">
        <v>9</v>
      </c>
      <c r="I42" s="7">
        <v>9</v>
      </c>
      <c r="J42" s="7">
        <v>9</v>
      </c>
      <c r="K42" s="7">
        <v>16</v>
      </c>
      <c r="L42" s="7">
        <v>2.5</v>
      </c>
      <c r="M42" s="7">
        <v>27.5</v>
      </c>
      <c r="N42" s="31">
        <v>49.5</v>
      </c>
      <c r="O42" s="7"/>
      <c r="P42" s="11" t="s">
        <v>24</v>
      </c>
      <c r="Q42" s="7" t="s">
        <v>187</v>
      </c>
      <c r="R42" s="7" t="s">
        <v>907</v>
      </c>
      <c r="S42" s="7" t="s">
        <v>26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s="26" customFormat="1" x14ac:dyDescent="0.25">
      <c r="A43" s="7">
        <v>42</v>
      </c>
      <c r="B43" s="7" t="s">
        <v>910</v>
      </c>
      <c r="C43" s="7" t="s">
        <v>911</v>
      </c>
      <c r="D43" s="7" t="s">
        <v>912</v>
      </c>
      <c r="E43" s="7" t="s">
        <v>46</v>
      </c>
      <c r="F43" s="7" t="s">
        <v>529</v>
      </c>
      <c r="G43" s="7" t="s">
        <v>12</v>
      </c>
      <c r="H43" s="7">
        <v>9</v>
      </c>
      <c r="I43" s="7">
        <v>9</v>
      </c>
      <c r="J43" s="7">
        <v>11</v>
      </c>
      <c r="K43" s="7">
        <v>15</v>
      </c>
      <c r="L43" s="7">
        <v>0.5</v>
      </c>
      <c r="M43" s="7">
        <v>26.5</v>
      </c>
      <c r="N43" s="31">
        <v>49.5</v>
      </c>
      <c r="O43" s="7"/>
      <c r="P43" s="11" t="s">
        <v>24</v>
      </c>
      <c r="Q43" s="7" t="s">
        <v>131</v>
      </c>
      <c r="R43" s="7" t="s">
        <v>911</v>
      </c>
      <c r="S43" s="7" t="s">
        <v>26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s="26" customFormat="1" x14ac:dyDescent="0.25">
      <c r="A44" s="7">
        <v>43</v>
      </c>
      <c r="B44" s="11" t="s">
        <v>988</v>
      </c>
      <c r="C44" s="7" t="s">
        <v>914</v>
      </c>
      <c r="D44" s="11" t="s">
        <v>915</v>
      </c>
      <c r="E44" s="11" t="s">
        <v>916</v>
      </c>
      <c r="F44" s="7"/>
      <c r="G44" s="11" t="s">
        <v>12</v>
      </c>
      <c r="H44" s="7">
        <v>9</v>
      </c>
      <c r="I44" s="7">
        <v>9</v>
      </c>
      <c r="J44" s="7">
        <v>5</v>
      </c>
      <c r="K44" s="7">
        <v>17</v>
      </c>
      <c r="L44" s="7">
        <v>1.5</v>
      </c>
      <c r="M44" s="7">
        <f>SUM(J44:L44)</f>
        <v>23.5</v>
      </c>
      <c r="N44" s="31">
        <v>49.5</v>
      </c>
      <c r="O44" s="7"/>
      <c r="P44" s="11" t="s">
        <v>24</v>
      </c>
      <c r="Q44" s="7" t="s">
        <v>212</v>
      </c>
      <c r="R44" s="11" t="s">
        <v>914</v>
      </c>
      <c r="S44" s="11" t="s">
        <v>26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s="26" customFormat="1" x14ac:dyDescent="0.25">
      <c r="A45" s="7">
        <v>44</v>
      </c>
      <c r="B45" s="7" t="s">
        <v>917</v>
      </c>
      <c r="C45" s="7" t="s">
        <v>918</v>
      </c>
      <c r="D45" s="7" t="s">
        <v>919</v>
      </c>
      <c r="E45" s="7" t="s">
        <v>408</v>
      </c>
      <c r="F45" s="7" t="s">
        <v>757</v>
      </c>
      <c r="G45" s="7" t="s">
        <v>13</v>
      </c>
      <c r="H45" s="7">
        <v>9</v>
      </c>
      <c r="I45" s="7">
        <v>9</v>
      </c>
      <c r="J45" s="7">
        <v>5</v>
      </c>
      <c r="K45" s="7">
        <v>16</v>
      </c>
      <c r="L45" s="7">
        <v>1.5</v>
      </c>
      <c r="M45" s="7">
        <v>22.5</v>
      </c>
      <c r="N45" s="31">
        <v>49.5</v>
      </c>
      <c r="O45" s="7"/>
      <c r="P45" s="11" t="s">
        <v>24</v>
      </c>
      <c r="Q45" s="7" t="s">
        <v>72</v>
      </c>
      <c r="R45" s="7" t="s">
        <v>918</v>
      </c>
      <c r="S45" s="7" t="s">
        <v>26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s="26" customFormat="1" x14ac:dyDescent="0.25">
      <c r="A46" s="7">
        <v>45</v>
      </c>
      <c r="B46" s="7" t="s">
        <v>921</v>
      </c>
      <c r="C46" s="11" t="s">
        <v>922</v>
      </c>
      <c r="D46" s="7" t="s">
        <v>923</v>
      </c>
      <c r="E46" s="7" t="s">
        <v>735</v>
      </c>
      <c r="F46" s="7" t="s">
        <v>196</v>
      </c>
      <c r="G46" s="11" t="s">
        <v>13</v>
      </c>
      <c r="H46" s="7">
        <v>9</v>
      </c>
      <c r="I46" s="7">
        <v>9</v>
      </c>
      <c r="J46" s="7">
        <v>16</v>
      </c>
      <c r="K46" s="7">
        <v>3</v>
      </c>
      <c r="L46" s="7">
        <v>3</v>
      </c>
      <c r="M46" s="7">
        <v>22</v>
      </c>
      <c r="N46" s="31">
        <v>49.5</v>
      </c>
      <c r="O46" s="7"/>
      <c r="P46" s="11" t="s">
        <v>24</v>
      </c>
      <c r="Q46" s="7" t="s">
        <v>163</v>
      </c>
      <c r="R46" s="11" t="s">
        <v>922</v>
      </c>
      <c r="S46" s="7" t="s">
        <v>26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s="26" customFormat="1" x14ac:dyDescent="0.25">
      <c r="A47" s="7">
        <v>46</v>
      </c>
      <c r="B47" s="7" t="s">
        <v>925</v>
      </c>
      <c r="C47" s="11" t="s">
        <v>926</v>
      </c>
      <c r="D47" s="7" t="s">
        <v>927</v>
      </c>
      <c r="E47" s="7" t="s">
        <v>399</v>
      </c>
      <c r="F47" s="7" t="s">
        <v>928</v>
      </c>
      <c r="G47" s="11" t="s">
        <v>12</v>
      </c>
      <c r="H47" s="7">
        <v>9</v>
      </c>
      <c r="I47" s="7">
        <v>9</v>
      </c>
      <c r="J47" s="7">
        <v>14</v>
      </c>
      <c r="K47" s="7">
        <v>2.5</v>
      </c>
      <c r="L47" s="7">
        <v>4.5</v>
      </c>
      <c r="M47" s="7">
        <v>21</v>
      </c>
      <c r="N47" s="31">
        <v>49.5</v>
      </c>
      <c r="O47" s="7"/>
      <c r="P47" s="11" t="s">
        <v>24</v>
      </c>
      <c r="Q47" s="7" t="s">
        <v>309</v>
      </c>
      <c r="R47" s="11" t="s">
        <v>926</v>
      </c>
      <c r="S47" s="7" t="s">
        <v>26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s="26" customFormat="1" x14ac:dyDescent="0.25">
      <c r="A48" s="7">
        <v>47</v>
      </c>
      <c r="B48" s="7" t="s">
        <v>930</v>
      </c>
      <c r="C48" s="11" t="s">
        <v>859</v>
      </c>
      <c r="D48" s="7" t="s">
        <v>931</v>
      </c>
      <c r="E48" s="7" t="s">
        <v>15</v>
      </c>
      <c r="F48" s="7" t="s">
        <v>932</v>
      </c>
      <c r="G48" s="7" t="s">
        <v>12</v>
      </c>
      <c r="H48" s="7">
        <v>9</v>
      </c>
      <c r="I48" s="7">
        <v>9</v>
      </c>
      <c r="J48" s="7">
        <v>9</v>
      </c>
      <c r="K48" s="7">
        <v>5</v>
      </c>
      <c r="L48" s="7">
        <v>2.5</v>
      </c>
      <c r="M48" s="7">
        <v>16.5</v>
      </c>
      <c r="N48" s="31">
        <v>49.5</v>
      </c>
      <c r="O48" s="7"/>
      <c r="P48" s="11" t="s">
        <v>24</v>
      </c>
      <c r="Q48" s="7" t="s">
        <v>698</v>
      </c>
      <c r="R48" s="11" t="s">
        <v>859</v>
      </c>
      <c r="S48" s="7" t="s">
        <v>26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s="26" customFormat="1" x14ac:dyDescent="0.25">
      <c r="A49" s="7">
        <v>48</v>
      </c>
      <c r="B49" s="11" t="s">
        <v>989</v>
      </c>
      <c r="C49" s="11" t="s">
        <v>934</v>
      </c>
      <c r="D49" s="11" t="s">
        <v>935</v>
      </c>
      <c r="E49" s="11" t="s">
        <v>75</v>
      </c>
      <c r="F49" s="11" t="s">
        <v>936</v>
      </c>
      <c r="G49" s="11" t="s">
        <v>12</v>
      </c>
      <c r="H49" s="7">
        <v>9</v>
      </c>
      <c r="I49" s="7">
        <v>9</v>
      </c>
      <c r="J49" s="7">
        <v>11</v>
      </c>
      <c r="K49" s="7">
        <v>2.5</v>
      </c>
      <c r="L49" s="7">
        <v>2.5</v>
      </c>
      <c r="M49" s="7">
        <v>16</v>
      </c>
      <c r="N49" s="31">
        <v>49.5</v>
      </c>
      <c r="O49" s="7"/>
      <c r="P49" s="11" t="s">
        <v>24</v>
      </c>
      <c r="Q49" s="7" t="s">
        <v>163</v>
      </c>
      <c r="R49" s="7" t="s">
        <v>934</v>
      </c>
      <c r="S49" s="11" t="s">
        <v>26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s="32" customFormat="1" x14ac:dyDescent="0.25">
      <c r="A50" s="7">
        <v>49</v>
      </c>
      <c r="B50" s="7" t="s">
        <v>937</v>
      </c>
      <c r="C50" s="7" t="s">
        <v>938</v>
      </c>
      <c r="D50" s="7" t="s">
        <v>939</v>
      </c>
      <c r="E50" s="7" t="s">
        <v>940</v>
      </c>
      <c r="F50" s="7" t="s">
        <v>261</v>
      </c>
      <c r="G50" s="7" t="s">
        <v>13</v>
      </c>
      <c r="H50" s="7">
        <v>9</v>
      </c>
      <c r="I50" s="7">
        <v>9</v>
      </c>
      <c r="J50" s="7">
        <v>8</v>
      </c>
      <c r="K50" s="7">
        <v>4</v>
      </c>
      <c r="L50" s="7">
        <v>2</v>
      </c>
      <c r="M50" s="7">
        <v>14</v>
      </c>
      <c r="N50" s="31">
        <v>49.5</v>
      </c>
      <c r="O50" s="7"/>
      <c r="P50" s="11" t="s">
        <v>24</v>
      </c>
      <c r="Q50" s="7" t="s">
        <v>38</v>
      </c>
      <c r="R50" s="7" t="s">
        <v>938</v>
      </c>
      <c r="S50" s="7" t="s">
        <v>26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s="26" customFormat="1" x14ac:dyDescent="0.25">
      <c r="A51" s="7">
        <v>50</v>
      </c>
      <c r="B51" s="7" t="s">
        <v>942</v>
      </c>
      <c r="C51" s="11" t="s">
        <v>872</v>
      </c>
      <c r="D51" s="7" t="s">
        <v>943</v>
      </c>
      <c r="E51" s="7" t="s">
        <v>940</v>
      </c>
      <c r="F51" s="7" t="s">
        <v>161</v>
      </c>
      <c r="G51" s="7" t="s">
        <v>13</v>
      </c>
      <c r="H51" s="7">
        <v>9</v>
      </c>
      <c r="I51" s="7">
        <v>9</v>
      </c>
      <c r="J51" s="7">
        <v>9</v>
      </c>
      <c r="K51" s="7">
        <v>3</v>
      </c>
      <c r="L51" s="7">
        <v>1</v>
      </c>
      <c r="M51" s="7">
        <v>13</v>
      </c>
      <c r="N51" s="31">
        <v>49.5</v>
      </c>
      <c r="O51" s="7"/>
      <c r="P51" s="11" t="s">
        <v>24</v>
      </c>
      <c r="Q51" s="7" t="s">
        <v>172</v>
      </c>
      <c r="R51" s="11" t="s">
        <v>872</v>
      </c>
      <c r="S51" s="7" t="s">
        <v>26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s="2" customFormat="1" x14ac:dyDescent="0.25">
      <c r="A52" s="7">
        <v>51</v>
      </c>
      <c r="B52" s="7" t="s">
        <v>945</v>
      </c>
      <c r="C52" s="11" t="s">
        <v>665</v>
      </c>
      <c r="D52" s="7" t="s">
        <v>946</v>
      </c>
      <c r="E52" s="7" t="s">
        <v>399</v>
      </c>
      <c r="F52" s="7" t="s">
        <v>135</v>
      </c>
      <c r="G52" s="7" t="s">
        <v>12</v>
      </c>
      <c r="H52" s="7">
        <v>9</v>
      </c>
      <c r="I52" s="7">
        <v>9</v>
      </c>
      <c r="J52" s="7">
        <v>8</v>
      </c>
      <c r="K52" s="7">
        <v>3.5</v>
      </c>
      <c r="L52" s="7">
        <v>1.5</v>
      </c>
      <c r="M52" s="7">
        <v>13</v>
      </c>
      <c r="N52" s="31">
        <v>49.5</v>
      </c>
      <c r="O52" s="7"/>
      <c r="P52" s="11" t="s">
        <v>24</v>
      </c>
      <c r="Q52" s="7" t="s">
        <v>670</v>
      </c>
      <c r="R52" s="11" t="s">
        <v>665</v>
      </c>
      <c r="S52" s="7" t="s">
        <v>26</v>
      </c>
    </row>
    <row r="53" spans="1:31" s="2" customFormat="1" x14ac:dyDescent="0.25">
      <c r="A53" s="7">
        <v>52</v>
      </c>
      <c r="B53" s="7" t="s">
        <v>947</v>
      </c>
      <c r="C53" s="11" t="s">
        <v>948</v>
      </c>
      <c r="D53" s="7" t="s">
        <v>949</v>
      </c>
      <c r="E53" s="7" t="s">
        <v>134</v>
      </c>
      <c r="F53" s="7" t="s">
        <v>229</v>
      </c>
      <c r="G53" s="11" t="s">
        <v>12</v>
      </c>
      <c r="H53" s="7">
        <v>9</v>
      </c>
      <c r="I53" s="7">
        <v>9</v>
      </c>
      <c r="J53" s="7">
        <v>7</v>
      </c>
      <c r="K53" s="7">
        <v>3</v>
      </c>
      <c r="L53" s="7">
        <v>0.5</v>
      </c>
      <c r="M53" s="7">
        <v>10.5</v>
      </c>
      <c r="N53" s="31">
        <v>49.5</v>
      </c>
      <c r="O53" s="7"/>
      <c r="P53" s="11" t="s">
        <v>24</v>
      </c>
      <c r="Q53" s="7" t="s">
        <v>192</v>
      </c>
      <c r="R53" s="11" t="s">
        <v>948</v>
      </c>
      <c r="S53" s="7" t="s">
        <v>26</v>
      </c>
    </row>
    <row r="54" spans="1:31" s="2" customFormat="1" x14ac:dyDescent="0.25">
      <c r="A54" s="7">
        <v>53</v>
      </c>
      <c r="B54" s="11" t="s">
        <v>990</v>
      </c>
      <c r="C54" s="11" t="s">
        <v>848</v>
      </c>
      <c r="D54" s="11" t="s">
        <v>951</v>
      </c>
      <c r="E54" s="11" t="s">
        <v>952</v>
      </c>
      <c r="F54" s="11" t="s">
        <v>830</v>
      </c>
      <c r="G54" s="11" t="s">
        <v>12</v>
      </c>
      <c r="H54" s="7">
        <v>9</v>
      </c>
      <c r="I54" s="7">
        <v>9</v>
      </c>
      <c r="J54" s="7">
        <v>7</v>
      </c>
      <c r="K54" s="7">
        <v>2</v>
      </c>
      <c r="L54" s="7">
        <v>1.5</v>
      </c>
      <c r="M54" s="7">
        <v>10.5</v>
      </c>
      <c r="N54" s="31">
        <v>49.5</v>
      </c>
      <c r="O54" s="7"/>
      <c r="P54" s="11" t="s">
        <v>24</v>
      </c>
      <c r="Q54" s="36" t="s">
        <v>415</v>
      </c>
      <c r="R54" s="7" t="s">
        <v>848</v>
      </c>
      <c r="S54" s="11" t="s">
        <v>26</v>
      </c>
    </row>
    <row r="55" spans="1:31" x14ac:dyDescent="0.25">
      <c r="A55" s="2"/>
      <c r="C55" s="23"/>
      <c r="D55" s="23"/>
      <c r="E55" s="23"/>
      <c r="F55" s="23"/>
      <c r="G55" s="23"/>
      <c r="N55" s="33"/>
      <c r="S55" s="23"/>
    </row>
    <row r="56" spans="1:31" x14ac:dyDescent="0.25">
      <c r="A56" s="2"/>
      <c r="B56" s="3" t="s">
        <v>450</v>
      </c>
      <c r="C56" s="23"/>
      <c r="D56" s="23"/>
      <c r="E56" s="23"/>
      <c r="F56" s="23"/>
      <c r="G56" s="23"/>
      <c r="N56" s="33"/>
      <c r="S56" s="23"/>
    </row>
    <row r="57" spans="1:31" s="3" customFormat="1" x14ac:dyDescent="0.25">
      <c r="A57" s="3">
        <v>1</v>
      </c>
      <c r="B57" s="3" t="s">
        <v>953</v>
      </c>
      <c r="C57" s="3" t="s">
        <v>631</v>
      </c>
      <c r="D57" s="3" t="s">
        <v>954</v>
      </c>
      <c r="E57" s="3" t="s">
        <v>633</v>
      </c>
      <c r="F57" s="3" t="s">
        <v>955</v>
      </c>
      <c r="G57" s="3" t="s">
        <v>13</v>
      </c>
      <c r="H57" s="3">
        <v>9</v>
      </c>
      <c r="I57" s="3">
        <v>9</v>
      </c>
      <c r="N57" s="34">
        <v>49.5</v>
      </c>
      <c r="Q57" s="3" t="s">
        <v>25</v>
      </c>
      <c r="R57" s="3" t="s">
        <v>631</v>
      </c>
      <c r="S57" s="3" t="s">
        <v>26</v>
      </c>
    </row>
    <row r="58" spans="1:31" s="3" customFormat="1" x14ac:dyDescent="0.25">
      <c r="A58" s="3">
        <v>2</v>
      </c>
      <c r="B58" s="3" t="s">
        <v>956</v>
      </c>
      <c r="C58" s="3" t="s">
        <v>338</v>
      </c>
      <c r="D58" s="3" t="s">
        <v>957</v>
      </c>
      <c r="E58" s="3" t="s">
        <v>134</v>
      </c>
      <c r="F58" s="3" t="s">
        <v>668</v>
      </c>
      <c r="G58" s="3" t="s">
        <v>856</v>
      </c>
      <c r="H58" s="3">
        <v>9</v>
      </c>
      <c r="I58" s="3">
        <v>9</v>
      </c>
      <c r="N58" s="34">
        <v>49.5</v>
      </c>
      <c r="Q58" s="3" t="s">
        <v>32</v>
      </c>
      <c r="R58" s="3" t="s">
        <v>338</v>
      </c>
      <c r="S58" s="3" t="s">
        <v>26</v>
      </c>
    </row>
    <row r="59" spans="1:31" s="3" customFormat="1" x14ac:dyDescent="0.25">
      <c r="A59" s="3">
        <v>3</v>
      </c>
      <c r="B59" s="3" t="s">
        <v>958</v>
      </c>
      <c r="C59" s="35" t="s">
        <v>959</v>
      </c>
      <c r="D59" s="3" t="s">
        <v>960</v>
      </c>
      <c r="E59" s="3" t="s">
        <v>276</v>
      </c>
      <c r="F59" s="3" t="s">
        <v>70</v>
      </c>
      <c r="G59" s="3" t="s">
        <v>12</v>
      </c>
      <c r="H59" s="3">
        <v>9</v>
      </c>
      <c r="I59" s="3">
        <v>9</v>
      </c>
      <c r="N59" s="34">
        <v>49.5</v>
      </c>
      <c r="Q59" s="3" t="s">
        <v>703</v>
      </c>
      <c r="R59" s="35" t="s">
        <v>959</v>
      </c>
      <c r="S59" s="3" t="s">
        <v>26</v>
      </c>
    </row>
    <row r="60" spans="1:31" s="3" customFormat="1" x14ac:dyDescent="0.25">
      <c r="A60" s="3">
        <v>4</v>
      </c>
      <c r="B60" s="27" t="s">
        <v>961</v>
      </c>
      <c r="C60" s="27" t="s">
        <v>700</v>
      </c>
      <c r="D60" s="27" t="s">
        <v>962</v>
      </c>
      <c r="E60" s="27" t="s">
        <v>650</v>
      </c>
      <c r="F60" s="27" t="s">
        <v>963</v>
      </c>
      <c r="G60" s="27" t="s">
        <v>12</v>
      </c>
      <c r="H60" s="27">
        <v>9</v>
      </c>
      <c r="I60" s="27">
        <v>9</v>
      </c>
      <c r="J60" s="27"/>
      <c r="K60" s="27"/>
      <c r="L60" s="27"/>
      <c r="M60" s="27"/>
      <c r="N60" s="34">
        <v>49.5</v>
      </c>
      <c r="O60" s="27"/>
      <c r="P60" s="27"/>
      <c r="Q60" s="27" t="s">
        <v>703</v>
      </c>
      <c r="R60" s="27" t="s">
        <v>700</v>
      </c>
      <c r="S60" s="27" t="s">
        <v>26</v>
      </c>
    </row>
    <row r="61" spans="1:31" s="3" customFormat="1" x14ac:dyDescent="0.25">
      <c r="A61" s="3">
        <v>5</v>
      </c>
      <c r="B61" s="3" t="s">
        <v>964</v>
      </c>
      <c r="C61" s="35" t="s">
        <v>779</v>
      </c>
      <c r="D61" s="3" t="s">
        <v>965</v>
      </c>
      <c r="E61" s="3" t="s">
        <v>144</v>
      </c>
      <c r="F61" s="3" t="s">
        <v>966</v>
      </c>
      <c r="G61" s="3" t="s">
        <v>12</v>
      </c>
      <c r="H61" s="3">
        <v>9</v>
      </c>
      <c r="I61" s="3">
        <v>9</v>
      </c>
      <c r="N61" s="34">
        <v>49.5</v>
      </c>
      <c r="Q61" s="3" t="s">
        <v>782</v>
      </c>
      <c r="R61" s="3" t="s">
        <v>779</v>
      </c>
      <c r="S61" s="3" t="s">
        <v>26</v>
      </c>
    </row>
    <row r="62" spans="1:31" s="3" customFormat="1" x14ac:dyDescent="0.25">
      <c r="A62" s="3">
        <v>6</v>
      </c>
      <c r="B62" s="3" t="s">
        <v>968</v>
      </c>
      <c r="C62" s="35" t="s">
        <v>872</v>
      </c>
      <c r="D62" s="3" t="s">
        <v>969</v>
      </c>
      <c r="E62" s="3" t="s">
        <v>970</v>
      </c>
      <c r="F62" s="3" t="s">
        <v>971</v>
      </c>
      <c r="G62" s="3" t="s">
        <v>13</v>
      </c>
      <c r="H62" s="3">
        <v>9</v>
      </c>
      <c r="I62" s="3">
        <v>9</v>
      </c>
      <c r="N62" s="34">
        <v>49.5</v>
      </c>
      <c r="Q62" s="3" t="s">
        <v>172</v>
      </c>
      <c r="R62" s="35" t="s">
        <v>872</v>
      </c>
      <c r="S62" s="3" t="s">
        <v>26</v>
      </c>
    </row>
    <row r="63" spans="1:31" s="3" customFormat="1" x14ac:dyDescent="0.25">
      <c r="A63" s="3">
        <v>7</v>
      </c>
      <c r="B63" s="3" t="s">
        <v>972</v>
      </c>
      <c r="C63" s="35" t="s">
        <v>859</v>
      </c>
      <c r="D63" s="3" t="s">
        <v>973</v>
      </c>
      <c r="E63" s="3" t="s">
        <v>974</v>
      </c>
      <c r="F63" s="3" t="s">
        <v>975</v>
      </c>
      <c r="G63" s="3" t="s">
        <v>13</v>
      </c>
      <c r="H63" s="3">
        <v>9</v>
      </c>
      <c r="I63" s="3">
        <v>9</v>
      </c>
      <c r="N63" s="34">
        <v>49.5</v>
      </c>
      <c r="Q63" s="3" t="s">
        <v>698</v>
      </c>
      <c r="R63" s="35" t="s">
        <v>859</v>
      </c>
      <c r="S63" s="3" t="s">
        <v>26</v>
      </c>
    </row>
    <row r="64" spans="1:31" s="3" customFormat="1" x14ac:dyDescent="0.25">
      <c r="A64" s="3">
        <v>8</v>
      </c>
      <c r="B64" s="3" t="s">
        <v>976</v>
      </c>
      <c r="C64" s="35" t="s">
        <v>914</v>
      </c>
      <c r="D64" s="3" t="s">
        <v>977</v>
      </c>
      <c r="E64" s="3" t="s">
        <v>190</v>
      </c>
      <c r="F64" s="3" t="s">
        <v>52</v>
      </c>
      <c r="G64" s="3" t="s">
        <v>12</v>
      </c>
      <c r="H64" s="3">
        <v>9</v>
      </c>
      <c r="I64" s="3">
        <v>9</v>
      </c>
      <c r="N64" s="34">
        <v>49.5</v>
      </c>
      <c r="Q64" s="35" t="s">
        <v>212</v>
      </c>
      <c r="R64" s="35" t="s">
        <v>914</v>
      </c>
      <c r="S64" s="3" t="s">
        <v>26</v>
      </c>
    </row>
    <row r="65" spans="1:19" s="3" customFormat="1" x14ac:dyDescent="0.25">
      <c r="A65" s="3">
        <v>9</v>
      </c>
      <c r="B65" s="3" t="s">
        <v>978</v>
      </c>
      <c r="C65" s="35" t="s">
        <v>979</v>
      </c>
      <c r="D65" s="3" t="s">
        <v>980</v>
      </c>
      <c r="E65" s="3" t="s">
        <v>255</v>
      </c>
      <c r="F65" s="3" t="s">
        <v>52</v>
      </c>
      <c r="G65" s="3" t="s">
        <v>12</v>
      </c>
      <c r="H65" s="3">
        <v>9</v>
      </c>
      <c r="I65" s="3">
        <v>9</v>
      </c>
      <c r="N65" s="34">
        <v>49.5</v>
      </c>
      <c r="Q65" s="3" t="s">
        <v>981</v>
      </c>
      <c r="R65" s="35" t="s">
        <v>979</v>
      </c>
      <c r="S65" s="3" t="s">
        <v>26</v>
      </c>
    </row>
  </sheetData>
  <autoFilter ref="A1:S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opLeftCell="A58" zoomScale="90" zoomScaleNormal="90" workbookViewId="0">
      <selection activeCell="A78" sqref="A78:XFD92"/>
    </sheetView>
  </sheetViews>
  <sheetFormatPr defaultRowHeight="15" x14ac:dyDescent="0.25"/>
  <cols>
    <col min="13" max="13" width="9.140625" style="2"/>
  </cols>
  <sheetData>
    <row r="1" spans="1:3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725</v>
      </c>
      <c r="K1" s="10" t="s">
        <v>447</v>
      </c>
      <c r="L1" s="10" t="s">
        <v>991</v>
      </c>
      <c r="M1" s="11" t="s">
        <v>333</v>
      </c>
      <c r="N1" s="5" t="s">
        <v>334</v>
      </c>
      <c r="O1" s="5" t="s">
        <v>335</v>
      </c>
      <c r="P1" s="5" t="s">
        <v>336</v>
      </c>
      <c r="Q1" s="5" t="s">
        <v>9</v>
      </c>
      <c r="R1" s="5" t="s">
        <v>10</v>
      </c>
      <c r="S1" s="5" t="s">
        <v>11</v>
      </c>
    </row>
    <row r="2" spans="1:34" s="39" customFormat="1" x14ac:dyDescent="0.25">
      <c r="A2" s="19">
        <v>1</v>
      </c>
      <c r="B2" s="7" t="s">
        <v>992</v>
      </c>
      <c r="C2" s="7" t="s">
        <v>993</v>
      </c>
      <c r="D2" s="7" t="s">
        <v>591</v>
      </c>
      <c r="E2" s="7" t="s">
        <v>994</v>
      </c>
      <c r="F2" s="7" t="s">
        <v>995</v>
      </c>
      <c r="G2" s="7" t="s">
        <v>13</v>
      </c>
      <c r="H2" s="7">
        <v>10</v>
      </c>
      <c r="I2" s="7">
        <v>10</v>
      </c>
      <c r="J2" s="38">
        <v>22</v>
      </c>
      <c r="K2" s="38">
        <v>23.5</v>
      </c>
      <c r="L2" s="38">
        <v>9.5</v>
      </c>
      <c r="M2" s="19">
        <f t="shared" ref="M2:M33" si="0">SUM(J2:L2)</f>
        <v>55</v>
      </c>
      <c r="N2" s="38">
        <v>60</v>
      </c>
      <c r="O2" s="18" t="s">
        <v>451</v>
      </c>
      <c r="P2" s="7" t="s">
        <v>967</v>
      </c>
      <c r="Q2" s="38" t="s">
        <v>207</v>
      </c>
      <c r="R2" s="7" t="s">
        <v>993</v>
      </c>
      <c r="S2" s="7" t="s">
        <v>26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s="39" customFormat="1" x14ac:dyDescent="0.25">
      <c r="A3" s="19">
        <v>2</v>
      </c>
      <c r="B3" s="7" t="s">
        <v>997</v>
      </c>
      <c r="C3" s="7" t="s">
        <v>998</v>
      </c>
      <c r="D3" s="7" t="s">
        <v>999</v>
      </c>
      <c r="E3" s="7" t="s">
        <v>1000</v>
      </c>
      <c r="F3" s="7" t="s">
        <v>22</v>
      </c>
      <c r="G3" s="7" t="s">
        <v>12</v>
      </c>
      <c r="H3" s="7">
        <v>10</v>
      </c>
      <c r="I3" s="7">
        <v>10</v>
      </c>
      <c r="J3" s="38">
        <v>23</v>
      </c>
      <c r="K3" s="38">
        <v>21</v>
      </c>
      <c r="L3" s="38">
        <v>7.5</v>
      </c>
      <c r="M3" s="19">
        <f t="shared" si="0"/>
        <v>51.5</v>
      </c>
      <c r="N3" s="38">
        <v>60</v>
      </c>
      <c r="O3" s="18" t="s">
        <v>469</v>
      </c>
      <c r="P3" s="7" t="s">
        <v>24</v>
      </c>
      <c r="Q3" s="38" t="s">
        <v>269</v>
      </c>
      <c r="R3" s="7" t="s">
        <v>998</v>
      </c>
      <c r="S3" s="7" t="s">
        <v>26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s="39" customFormat="1" x14ac:dyDescent="0.25">
      <c r="A4" s="19">
        <v>3</v>
      </c>
      <c r="B4" s="7" t="s">
        <v>1002</v>
      </c>
      <c r="C4" s="7" t="s">
        <v>993</v>
      </c>
      <c r="D4" s="7" t="s">
        <v>1003</v>
      </c>
      <c r="E4" s="7" t="s">
        <v>1004</v>
      </c>
      <c r="F4" s="7" t="s">
        <v>325</v>
      </c>
      <c r="G4" s="7" t="s">
        <v>13</v>
      </c>
      <c r="H4" s="7">
        <v>10</v>
      </c>
      <c r="I4" s="7">
        <v>10</v>
      </c>
      <c r="J4" s="38">
        <v>19</v>
      </c>
      <c r="K4" s="38">
        <v>22</v>
      </c>
      <c r="L4" s="38">
        <v>9</v>
      </c>
      <c r="M4" s="19">
        <f t="shared" si="0"/>
        <v>50</v>
      </c>
      <c r="N4" s="38">
        <v>60</v>
      </c>
      <c r="O4" s="18" t="s">
        <v>469</v>
      </c>
      <c r="P4" s="7" t="s">
        <v>24</v>
      </c>
      <c r="Q4" s="38" t="s">
        <v>207</v>
      </c>
      <c r="R4" s="7" t="s">
        <v>993</v>
      </c>
      <c r="S4" s="7" t="s">
        <v>26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s="39" customFormat="1" x14ac:dyDescent="0.25">
      <c r="A5" s="19">
        <v>4</v>
      </c>
      <c r="B5" s="7" t="s">
        <v>1006</v>
      </c>
      <c r="C5" s="7" t="s">
        <v>561</v>
      </c>
      <c r="D5" s="7" t="s">
        <v>1007</v>
      </c>
      <c r="E5" s="7" t="s">
        <v>598</v>
      </c>
      <c r="F5" s="7" t="s">
        <v>47</v>
      </c>
      <c r="G5" s="7" t="s">
        <v>12</v>
      </c>
      <c r="H5" s="7">
        <v>10</v>
      </c>
      <c r="I5" s="7">
        <v>10</v>
      </c>
      <c r="J5" s="38">
        <v>20</v>
      </c>
      <c r="K5" s="38">
        <v>23</v>
      </c>
      <c r="L5" s="38">
        <v>6</v>
      </c>
      <c r="M5" s="19">
        <f t="shared" si="0"/>
        <v>49</v>
      </c>
      <c r="N5" s="38">
        <v>60</v>
      </c>
      <c r="O5" s="18" t="s">
        <v>469</v>
      </c>
      <c r="P5" s="7" t="s">
        <v>967</v>
      </c>
      <c r="Q5" s="38" t="s">
        <v>278</v>
      </c>
      <c r="R5" s="7" t="s">
        <v>561</v>
      </c>
      <c r="S5" s="7" t="s">
        <v>26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s="39" customFormat="1" x14ac:dyDescent="0.25">
      <c r="A6" s="19">
        <v>5</v>
      </c>
      <c r="B6" s="7" t="s">
        <v>1009</v>
      </c>
      <c r="C6" s="7" t="s">
        <v>779</v>
      </c>
      <c r="D6" s="7" t="s">
        <v>1010</v>
      </c>
      <c r="E6" s="7" t="s">
        <v>809</v>
      </c>
      <c r="F6" s="7" t="s">
        <v>1011</v>
      </c>
      <c r="G6" s="7" t="s">
        <v>12</v>
      </c>
      <c r="H6" s="7">
        <v>10</v>
      </c>
      <c r="I6" s="7">
        <v>10</v>
      </c>
      <c r="J6" s="38">
        <v>23</v>
      </c>
      <c r="K6" s="38">
        <v>19</v>
      </c>
      <c r="L6" s="38">
        <v>7</v>
      </c>
      <c r="M6" s="19">
        <f t="shared" si="0"/>
        <v>49</v>
      </c>
      <c r="N6" s="38">
        <v>60</v>
      </c>
      <c r="O6" s="18" t="s">
        <v>469</v>
      </c>
      <c r="P6" s="7" t="s">
        <v>24</v>
      </c>
      <c r="Q6" s="38" t="s">
        <v>782</v>
      </c>
      <c r="R6" s="7" t="s">
        <v>779</v>
      </c>
      <c r="S6" s="7" t="s">
        <v>26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s="39" customFormat="1" x14ac:dyDescent="0.25">
      <c r="A7" s="19">
        <v>6</v>
      </c>
      <c r="B7" s="7" t="s">
        <v>1013</v>
      </c>
      <c r="C7" s="7" t="s">
        <v>1014</v>
      </c>
      <c r="D7" s="7" t="s">
        <v>1015</v>
      </c>
      <c r="E7" s="7" t="s">
        <v>109</v>
      </c>
      <c r="F7" s="7" t="s">
        <v>123</v>
      </c>
      <c r="G7" s="7" t="s">
        <v>13</v>
      </c>
      <c r="H7" s="7">
        <v>10</v>
      </c>
      <c r="I7" s="7">
        <v>10</v>
      </c>
      <c r="J7" s="38">
        <v>18</v>
      </c>
      <c r="K7" s="38">
        <v>21.5</v>
      </c>
      <c r="L7" s="38">
        <v>7.5</v>
      </c>
      <c r="M7" s="19">
        <f t="shared" si="0"/>
        <v>47</v>
      </c>
      <c r="N7" s="38">
        <v>60</v>
      </c>
      <c r="O7" s="18" t="s">
        <v>469</v>
      </c>
      <c r="P7" s="7" t="s">
        <v>24</v>
      </c>
      <c r="Q7" s="38" t="s">
        <v>489</v>
      </c>
      <c r="R7" s="7" t="s">
        <v>1014</v>
      </c>
      <c r="S7" s="7" t="s">
        <v>26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s="39" customFormat="1" x14ac:dyDescent="0.25">
      <c r="A8" s="19">
        <v>7</v>
      </c>
      <c r="B8" s="7" t="s">
        <v>1017</v>
      </c>
      <c r="C8" s="7" t="s">
        <v>779</v>
      </c>
      <c r="D8" s="7" t="s">
        <v>1018</v>
      </c>
      <c r="E8" s="7" t="s">
        <v>1019</v>
      </c>
      <c r="F8" s="7" t="s">
        <v>1020</v>
      </c>
      <c r="G8" s="7" t="s">
        <v>13</v>
      </c>
      <c r="H8" s="7">
        <v>10</v>
      </c>
      <c r="I8" s="7">
        <v>10</v>
      </c>
      <c r="J8" s="38">
        <v>18</v>
      </c>
      <c r="K8" s="38">
        <v>20</v>
      </c>
      <c r="L8" s="38">
        <v>7.5</v>
      </c>
      <c r="M8" s="19">
        <f t="shared" si="0"/>
        <v>45.5</v>
      </c>
      <c r="N8" s="38">
        <v>60</v>
      </c>
      <c r="O8" s="18" t="s">
        <v>469</v>
      </c>
      <c r="P8" s="7" t="s">
        <v>24</v>
      </c>
      <c r="Q8" s="38" t="s">
        <v>782</v>
      </c>
      <c r="R8" s="7" t="s">
        <v>779</v>
      </c>
      <c r="S8" s="7" t="s">
        <v>26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9" customFormat="1" x14ac:dyDescent="0.25">
      <c r="A9" s="19">
        <v>8</v>
      </c>
      <c r="B9" s="7" t="s">
        <v>1022</v>
      </c>
      <c r="C9" s="7" t="s">
        <v>998</v>
      </c>
      <c r="D9" s="7" t="s">
        <v>1023</v>
      </c>
      <c r="E9" s="7" t="s">
        <v>69</v>
      </c>
      <c r="F9" s="7" t="s">
        <v>64</v>
      </c>
      <c r="G9" s="7" t="s">
        <v>12</v>
      </c>
      <c r="H9" s="7">
        <v>10</v>
      </c>
      <c r="I9" s="7">
        <v>10</v>
      </c>
      <c r="J9" s="38">
        <v>18</v>
      </c>
      <c r="K9" s="38">
        <v>19.5</v>
      </c>
      <c r="L9" s="38">
        <v>8</v>
      </c>
      <c r="M9" s="19">
        <f t="shared" si="0"/>
        <v>45.5</v>
      </c>
      <c r="N9" s="38">
        <v>60</v>
      </c>
      <c r="O9" s="18" t="s">
        <v>469</v>
      </c>
      <c r="P9" s="7" t="s">
        <v>24</v>
      </c>
      <c r="Q9" s="38" t="s">
        <v>269</v>
      </c>
      <c r="R9" s="7" t="s">
        <v>998</v>
      </c>
      <c r="S9" s="7" t="s">
        <v>26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2" customFormat="1" x14ac:dyDescent="0.25">
      <c r="A10" s="19">
        <v>9</v>
      </c>
      <c r="B10" s="11" t="s">
        <v>1025</v>
      </c>
      <c r="C10" s="7" t="s">
        <v>779</v>
      </c>
      <c r="D10" s="11" t="s">
        <v>1026</v>
      </c>
      <c r="E10" s="11" t="s">
        <v>756</v>
      </c>
      <c r="F10" s="11" t="s">
        <v>719</v>
      </c>
      <c r="G10" s="11" t="s">
        <v>13</v>
      </c>
      <c r="H10" s="7">
        <v>10</v>
      </c>
      <c r="I10" s="7">
        <v>10</v>
      </c>
      <c r="J10" s="7">
        <v>17</v>
      </c>
      <c r="K10" s="7">
        <v>21.5</v>
      </c>
      <c r="L10" s="7">
        <v>7</v>
      </c>
      <c r="M10" s="19">
        <f t="shared" si="0"/>
        <v>45.5</v>
      </c>
      <c r="N10" s="38">
        <v>60</v>
      </c>
      <c r="O10" s="18" t="s">
        <v>469</v>
      </c>
      <c r="P10" s="7" t="s">
        <v>967</v>
      </c>
      <c r="Q10" s="38" t="s">
        <v>782</v>
      </c>
      <c r="R10" s="7" t="s">
        <v>779</v>
      </c>
      <c r="S10" s="7" t="s">
        <v>26</v>
      </c>
    </row>
    <row r="11" spans="1:34" s="39" customFormat="1" x14ac:dyDescent="0.25">
      <c r="A11" s="19">
        <v>10</v>
      </c>
      <c r="B11" s="7" t="s">
        <v>1027</v>
      </c>
      <c r="C11" s="7" t="s">
        <v>1014</v>
      </c>
      <c r="D11" s="7" t="s">
        <v>1028</v>
      </c>
      <c r="E11" s="7" t="s">
        <v>1029</v>
      </c>
      <c r="F11" s="7" t="s">
        <v>757</v>
      </c>
      <c r="G11" s="7" t="s">
        <v>13</v>
      </c>
      <c r="H11" s="7">
        <v>10</v>
      </c>
      <c r="I11" s="7">
        <v>10</v>
      </c>
      <c r="J11" s="38">
        <v>15</v>
      </c>
      <c r="K11" s="38">
        <v>21.5</v>
      </c>
      <c r="L11" s="38">
        <v>8.5</v>
      </c>
      <c r="M11" s="19">
        <f t="shared" si="0"/>
        <v>45</v>
      </c>
      <c r="N11" s="38">
        <v>60</v>
      </c>
      <c r="O11" s="18" t="s">
        <v>469</v>
      </c>
      <c r="P11" s="7" t="s">
        <v>24</v>
      </c>
      <c r="Q11" s="38" t="s">
        <v>489</v>
      </c>
      <c r="R11" s="7" t="s">
        <v>1014</v>
      </c>
      <c r="S11" s="7" t="s">
        <v>26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9" customFormat="1" x14ac:dyDescent="0.25">
      <c r="A12" s="19">
        <v>11</v>
      </c>
      <c r="B12" s="19" t="s">
        <v>1031</v>
      </c>
      <c r="C12" s="19" t="s">
        <v>480</v>
      </c>
      <c r="D12" s="19" t="s">
        <v>1032</v>
      </c>
      <c r="E12" s="19" t="s">
        <v>1033</v>
      </c>
      <c r="F12" s="19" t="s">
        <v>1034</v>
      </c>
      <c r="G12" s="19" t="s">
        <v>13</v>
      </c>
      <c r="H12" s="19">
        <v>10</v>
      </c>
      <c r="I12" s="19">
        <v>10</v>
      </c>
      <c r="J12" s="19">
        <v>17</v>
      </c>
      <c r="K12" s="19">
        <v>19</v>
      </c>
      <c r="L12" s="19">
        <v>8.5</v>
      </c>
      <c r="M12" s="19">
        <f t="shared" si="0"/>
        <v>44.5</v>
      </c>
      <c r="N12" s="38">
        <v>60</v>
      </c>
      <c r="O12" s="18" t="s">
        <v>469</v>
      </c>
      <c r="P12" s="19" t="s">
        <v>24</v>
      </c>
      <c r="Q12" s="19" t="s">
        <v>84</v>
      </c>
      <c r="R12" s="19" t="s">
        <v>480</v>
      </c>
      <c r="S12" s="19" t="s">
        <v>26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40" customFormat="1" x14ac:dyDescent="0.25">
      <c r="A13" s="19">
        <v>12</v>
      </c>
      <c r="B13" s="7" t="s">
        <v>1036</v>
      </c>
      <c r="C13" s="7" t="s">
        <v>1037</v>
      </c>
      <c r="D13" s="7" t="s">
        <v>466</v>
      </c>
      <c r="E13" s="7" t="s">
        <v>303</v>
      </c>
      <c r="F13" s="7" t="s">
        <v>1038</v>
      </c>
      <c r="G13" s="7" t="s">
        <v>13</v>
      </c>
      <c r="H13" s="7">
        <v>10</v>
      </c>
      <c r="I13" s="7">
        <v>10</v>
      </c>
      <c r="J13" s="38">
        <v>16</v>
      </c>
      <c r="K13" s="38">
        <v>18.5</v>
      </c>
      <c r="L13" s="38">
        <v>7</v>
      </c>
      <c r="M13" s="19">
        <f t="shared" si="0"/>
        <v>41.5</v>
      </c>
      <c r="N13" s="38">
        <v>60</v>
      </c>
      <c r="O13" s="18" t="s">
        <v>469</v>
      </c>
      <c r="P13" s="7" t="s">
        <v>24</v>
      </c>
      <c r="Q13" s="38" t="s">
        <v>278</v>
      </c>
      <c r="R13" s="7" t="s">
        <v>1037</v>
      </c>
      <c r="S13" s="7" t="s">
        <v>26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4" spans="1:34" s="40" customFormat="1" x14ac:dyDescent="0.25">
      <c r="A14" s="19">
        <v>13</v>
      </c>
      <c r="B14" s="7" t="s">
        <v>1040</v>
      </c>
      <c r="C14" s="7" t="s">
        <v>1041</v>
      </c>
      <c r="D14" s="7" t="s">
        <v>1042</v>
      </c>
      <c r="E14" s="7" t="s">
        <v>1043</v>
      </c>
      <c r="F14" s="7" t="s">
        <v>757</v>
      </c>
      <c r="G14" s="7" t="s">
        <v>13</v>
      </c>
      <c r="H14" s="7">
        <v>10</v>
      </c>
      <c r="I14" s="7">
        <v>10</v>
      </c>
      <c r="J14" s="38">
        <v>20</v>
      </c>
      <c r="K14" s="38">
        <v>18.5</v>
      </c>
      <c r="L14" s="38">
        <v>3</v>
      </c>
      <c r="M14" s="19">
        <f t="shared" si="0"/>
        <v>41.5</v>
      </c>
      <c r="N14" s="38">
        <v>60</v>
      </c>
      <c r="O14" s="18" t="s">
        <v>469</v>
      </c>
      <c r="P14" s="7" t="s">
        <v>24</v>
      </c>
      <c r="Q14" s="38" t="s">
        <v>509</v>
      </c>
      <c r="R14" s="7" t="s">
        <v>1041</v>
      </c>
      <c r="S14" s="7" t="s">
        <v>26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1:34" s="41" customFormat="1" x14ac:dyDescent="0.25">
      <c r="A15" s="19">
        <v>14</v>
      </c>
      <c r="B15" s="7" t="s">
        <v>1045</v>
      </c>
      <c r="C15" s="7" t="s">
        <v>779</v>
      </c>
      <c r="D15" s="7" t="s">
        <v>1046</v>
      </c>
      <c r="E15" s="7" t="s">
        <v>639</v>
      </c>
      <c r="F15" s="7" t="s">
        <v>196</v>
      </c>
      <c r="G15" s="7" t="s">
        <v>13</v>
      </c>
      <c r="H15" s="7">
        <v>10</v>
      </c>
      <c r="I15" s="7">
        <v>10</v>
      </c>
      <c r="J15" s="38">
        <v>14</v>
      </c>
      <c r="K15" s="38">
        <v>20</v>
      </c>
      <c r="L15" s="38">
        <v>7</v>
      </c>
      <c r="M15" s="19">
        <f t="shared" si="0"/>
        <v>41</v>
      </c>
      <c r="N15" s="38">
        <v>60</v>
      </c>
      <c r="O15" s="18" t="s">
        <v>469</v>
      </c>
      <c r="P15" s="7" t="s">
        <v>967</v>
      </c>
      <c r="Q15" s="38" t="s">
        <v>782</v>
      </c>
      <c r="R15" s="7" t="s">
        <v>779</v>
      </c>
      <c r="S15" s="7" t="s">
        <v>26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s="40" customFormat="1" x14ac:dyDescent="0.25">
      <c r="A16" s="19">
        <v>15</v>
      </c>
      <c r="B16" s="7" t="s">
        <v>1048</v>
      </c>
      <c r="C16" s="7" t="s">
        <v>779</v>
      </c>
      <c r="D16" s="7" t="s">
        <v>1049</v>
      </c>
      <c r="E16" s="7" t="s">
        <v>1050</v>
      </c>
      <c r="F16" s="7" t="s">
        <v>1051</v>
      </c>
      <c r="G16" s="7" t="s">
        <v>13</v>
      </c>
      <c r="H16" s="7">
        <v>10</v>
      </c>
      <c r="I16" s="7">
        <v>10</v>
      </c>
      <c r="J16" s="38">
        <v>16</v>
      </c>
      <c r="K16" s="38">
        <v>17.5</v>
      </c>
      <c r="L16" s="38">
        <v>7</v>
      </c>
      <c r="M16" s="19">
        <f t="shared" si="0"/>
        <v>40.5</v>
      </c>
      <c r="N16" s="38">
        <v>60</v>
      </c>
      <c r="O16" s="18" t="s">
        <v>469</v>
      </c>
      <c r="P16" s="7" t="s">
        <v>967</v>
      </c>
      <c r="Q16" s="38" t="s">
        <v>782</v>
      </c>
      <c r="R16" s="7" t="s">
        <v>779</v>
      </c>
      <c r="S16" s="7" t="s">
        <v>26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1:34" s="39" customFormat="1" x14ac:dyDescent="0.25">
      <c r="A17" s="19">
        <v>16</v>
      </c>
      <c r="B17" s="7" t="s">
        <v>1053</v>
      </c>
      <c r="C17" s="7" t="s">
        <v>1054</v>
      </c>
      <c r="D17" s="7" t="s">
        <v>1055</v>
      </c>
      <c r="E17" s="7" t="s">
        <v>1056</v>
      </c>
      <c r="F17" s="7" t="s">
        <v>740</v>
      </c>
      <c r="G17" s="7" t="s">
        <v>12</v>
      </c>
      <c r="H17" s="7">
        <v>10</v>
      </c>
      <c r="I17" s="7">
        <v>10</v>
      </c>
      <c r="J17" s="7">
        <v>8</v>
      </c>
      <c r="K17" s="7">
        <v>27</v>
      </c>
      <c r="L17" s="7">
        <v>3.5</v>
      </c>
      <c r="M17" s="19">
        <f t="shared" si="0"/>
        <v>38.5</v>
      </c>
      <c r="N17" s="38">
        <v>60</v>
      </c>
      <c r="O17" s="18" t="s">
        <v>469</v>
      </c>
      <c r="P17" s="7" t="s">
        <v>24</v>
      </c>
      <c r="Q17" s="7" t="s">
        <v>38</v>
      </c>
      <c r="R17" s="7" t="s">
        <v>1054</v>
      </c>
      <c r="S17" s="7" t="s">
        <v>26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s="3" customFormat="1" x14ac:dyDescent="0.25">
      <c r="A18" s="19">
        <v>17</v>
      </c>
      <c r="B18" s="7" t="s">
        <v>1058</v>
      </c>
      <c r="C18" s="7" t="s">
        <v>1059</v>
      </c>
      <c r="D18" s="7" t="s">
        <v>1060</v>
      </c>
      <c r="E18" s="7" t="s">
        <v>1043</v>
      </c>
      <c r="F18" s="7" t="s">
        <v>795</v>
      </c>
      <c r="G18" s="7" t="s">
        <v>13</v>
      </c>
      <c r="H18" s="7">
        <v>10</v>
      </c>
      <c r="I18" s="7">
        <v>10</v>
      </c>
      <c r="J18" s="38">
        <v>13</v>
      </c>
      <c r="K18" s="38">
        <v>18.5</v>
      </c>
      <c r="L18" s="38">
        <v>6.5</v>
      </c>
      <c r="M18" s="19">
        <f t="shared" si="0"/>
        <v>38</v>
      </c>
      <c r="N18" s="38">
        <v>60</v>
      </c>
      <c r="O18" s="18" t="s">
        <v>469</v>
      </c>
      <c r="P18" s="7" t="s">
        <v>24</v>
      </c>
      <c r="Q18" s="38" t="s">
        <v>826</v>
      </c>
      <c r="R18" s="7" t="s">
        <v>1059</v>
      </c>
      <c r="S18" s="7" t="s">
        <v>26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s="3" customFormat="1" x14ac:dyDescent="0.25">
      <c r="A19" s="19">
        <v>18</v>
      </c>
      <c r="B19" s="19" t="s">
        <v>1061</v>
      </c>
      <c r="C19" s="19" t="s">
        <v>480</v>
      </c>
      <c r="D19" s="19" t="s">
        <v>1062</v>
      </c>
      <c r="E19" s="19" t="s">
        <v>46</v>
      </c>
      <c r="F19" s="19" t="s">
        <v>267</v>
      </c>
      <c r="G19" s="19" t="s">
        <v>12</v>
      </c>
      <c r="H19" s="19">
        <v>10</v>
      </c>
      <c r="I19" s="19">
        <v>10</v>
      </c>
      <c r="J19" s="19">
        <v>11</v>
      </c>
      <c r="K19" s="67">
        <v>19.5</v>
      </c>
      <c r="L19" s="19">
        <v>7</v>
      </c>
      <c r="M19" s="19">
        <f t="shared" si="0"/>
        <v>37.5</v>
      </c>
      <c r="N19" s="38">
        <v>60</v>
      </c>
      <c r="O19" s="18" t="s">
        <v>469</v>
      </c>
      <c r="P19" s="19" t="s">
        <v>24</v>
      </c>
      <c r="Q19" s="19" t="s">
        <v>84</v>
      </c>
      <c r="R19" s="19" t="s">
        <v>480</v>
      </c>
      <c r="S19" s="19" t="s">
        <v>26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s="3" customFormat="1" x14ac:dyDescent="0.25">
      <c r="A20" s="19">
        <v>19</v>
      </c>
      <c r="B20" s="7" t="s">
        <v>1064</v>
      </c>
      <c r="C20" s="7" t="s">
        <v>119</v>
      </c>
      <c r="D20" s="7" t="s">
        <v>1065</v>
      </c>
      <c r="E20" s="7" t="s">
        <v>430</v>
      </c>
      <c r="F20" s="7" t="s">
        <v>196</v>
      </c>
      <c r="G20" s="7" t="s">
        <v>13</v>
      </c>
      <c r="H20" s="7">
        <v>10</v>
      </c>
      <c r="I20" s="7">
        <v>10</v>
      </c>
      <c r="J20" s="38">
        <v>15</v>
      </c>
      <c r="K20" s="38">
        <v>17.5</v>
      </c>
      <c r="L20" s="38">
        <v>5</v>
      </c>
      <c r="M20" s="19">
        <f t="shared" si="0"/>
        <v>37.5</v>
      </c>
      <c r="N20" s="38">
        <v>60</v>
      </c>
      <c r="O20" s="18" t="s">
        <v>469</v>
      </c>
      <c r="P20" s="7" t="s">
        <v>24</v>
      </c>
      <c r="Q20" s="38" t="s">
        <v>782</v>
      </c>
      <c r="R20" s="7" t="s">
        <v>119</v>
      </c>
      <c r="S20" s="7" t="s">
        <v>26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s="39" customFormat="1" x14ac:dyDescent="0.25">
      <c r="A21" s="19">
        <v>20</v>
      </c>
      <c r="B21" s="7" t="s">
        <v>1067</v>
      </c>
      <c r="C21" s="7" t="s">
        <v>1068</v>
      </c>
      <c r="D21" s="7" t="s">
        <v>1069</v>
      </c>
      <c r="E21" s="7" t="s">
        <v>1070</v>
      </c>
      <c r="F21" s="7" t="s">
        <v>97</v>
      </c>
      <c r="G21" s="7" t="s">
        <v>12</v>
      </c>
      <c r="H21" s="7">
        <v>10</v>
      </c>
      <c r="I21" s="7">
        <v>10</v>
      </c>
      <c r="J21" s="38">
        <v>10</v>
      </c>
      <c r="K21" s="38">
        <v>20</v>
      </c>
      <c r="L21" s="38">
        <v>6.5</v>
      </c>
      <c r="M21" s="19">
        <f t="shared" si="0"/>
        <v>36.5</v>
      </c>
      <c r="N21" s="38">
        <v>60</v>
      </c>
      <c r="O21" s="38"/>
      <c r="P21" s="7" t="s">
        <v>24</v>
      </c>
      <c r="Q21" s="38" t="s">
        <v>156</v>
      </c>
      <c r="R21" s="7" t="s">
        <v>1068</v>
      </c>
      <c r="S21" s="7" t="s">
        <v>26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s="3" customFormat="1" x14ac:dyDescent="0.25">
      <c r="A22" s="19">
        <v>21</v>
      </c>
      <c r="B22" s="7" t="s">
        <v>1072</v>
      </c>
      <c r="C22" s="7" t="s">
        <v>590</v>
      </c>
      <c r="D22" s="7" t="s">
        <v>1073</v>
      </c>
      <c r="E22" s="7" t="s">
        <v>1074</v>
      </c>
      <c r="F22" s="7" t="s">
        <v>642</v>
      </c>
      <c r="G22" s="7" t="s">
        <v>12</v>
      </c>
      <c r="H22" s="7">
        <v>10</v>
      </c>
      <c r="I22" s="7">
        <v>10</v>
      </c>
      <c r="J22" s="38">
        <v>11</v>
      </c>
      <c r="K22" s="38">
        <v>18.5</v>
      </c>
      <c r="L22" s="38">
        <v>7</v>
      </c>
      <c r="M22" s="19">
        <f t="shared" si="0"/>
        <v>36.5</v>
      </c>
      <c r="N22" s="38">
        <v>60</v>
      </c>
      <c r="O22" s="38"/>
      <c r="P22" s="7" t="s">
        <v>24</v>
      </c>
      <c r="Q22" s="38" t="s">
        <v>222</v>
      </c>
      <c r="R22" s="7" t="s">
        <v>590</v>
      </c>
      <c r="S22" s="7" t="s">
        <v>26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s="3" customFormat="1" x14ac:dyDescent="0.25">
      <c r="A23" s="19">
        <v>22</v>
      </c>
      <c r="B23" s="7" t="s">
        <v>1076</v>
      </c>
      <c r="C23" s="7" t="s">
        <v>1077</v>
      </c>
      <c r="D23" s="7" t="s">
        <v>1078</v>
      </c>
      <c r="E23" s="7" t="s">
        <v>1079</v>
      </c>
      <c r="F23" s="7" t="s">
        <v>1080</v>
      </c>
      <c r="G23" s="7" t="s">
        <v>13</v>
      </c>
      <c r="H23" s="7">
        <v>10</v>
      </c>
      <c r="I23" s="7">
        <v>10</v>
      </c>
      <c r="J23" s="38">
        <v>12</v>
      </c>
      <c r="K23" s="38">
        <v>19</v>
      </c>
      <c r="L23" s="38">
        <v>5.5</v>
      </c>
      <c r="M23" s="19">
        <f t="shared" si="0"/>
        <v>36.5</v>
      </c>
      <c r="N23" s="38">
        <v>60</v>
      </c>
      <c r="O23" s="38"/>
      <c r="P23" s="7" t="s">
        <v>24</v>
      </c>
      <c r="Q23" s="38" t="s">
        <v>246</v>
      </c>
      <c r="R23" s="7" t="s">
        <v>1077</v>
      </c>
      <c r="S23" s="7" t="s">
        <v>26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s="39" customFormat="1" x14ac:dyDescent="0.25">
      <c r="A24" s="19">
        <v>23</v>
      </c>
      <c r="B24" s="7" t="s">
        <v>1082</v>
      </c>
      <c r="C24" s="7" t="s">
        <v>993</v>
      </c>
      <c r="D24" s="7" t="s">
        <v>1083</v>
      </c>
      <c r="E24" s="7" t="s">
        <v>210</v>
      </c>
      <c r="F24" s="7" t="s">
        <v>714</v>
      </c>
      <c r="G24" s="7" t="s">
        <v>13</v>
      </c>
      <c r="H24" s="7">
        <v>10</v>
      </c>
      <c r="I24" s="7">
        <v>10</v>
      </c>
      <c r="J24" s="38">
        <v>12</v>
      </c>
      <c r="K24" s="38">
        <v>17.5</v>
      </c>
      <c r="L24" s="38">
        <v>7</v>
      </c>
      <c r="M24" s="19">
        <f t="shared" si="0"/>
        <v>36.5</v>
      </c>
      <c r="N24" s="38">
        <v>60</v>
      </c>
      <c r="O24" s="38"/>
      <c r="P24" s="7" t="s">
        <v>967</v>
      </c>
      <c r="Q24" s="38" t="s">
        <v>207</v>
      </c>
      <c r="R24" s="7" t="s">
        <v>993</v>
      </c>
      <c r="S24" s="7" t="s">
        <v>26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s="39" customFormat="1" x14ac:dyDescent="0.25">
      <c r="A25" s="19">
        <v>24</v>
      </c>
      <c r="B25" s="7" t="s">
        <v>1085</v>
      </c>
      <c r="C25" s="7" t="s">
        <v>993</v>
      </c>
      <c r="D25" s="7" t="s">
        <v>1086</v>
      </c>
      <c r="E25" s="7" t="s">
        <v>1004</v>
      </c>
      <c r="F25" s="7" t="s">
        <v>1087</v>
      </c>
      <c r="G25" s="7" t="s">
        <v>13</v>
      </c>
      <c r="H25" s="7">
        <v>10</v>
      </c>
      <c r="I25" s="7">
        <v>10</v>
      </c>
      <c r="J25" s="38">
        <v>13</v>
      </c>
      <c r="K25" s="38">
        <v>16.5</v>
      </c>
      <c r="L25" s="38">
        <v>6</v>
      </c>
      <c r="M25" s="19">
        <f t="shared" si="0"/>
        <v>35.5</v>
      </c>
      <c r="N25" s="38">
        <v>60</v>
      </c>
      <c r="O25" s="38"/>
      <c r="P25" s="7" t="s">
        <v>967</v>
      </c>
      <c r="Q25" s="38" t="s">
        <v>207</v>
      </c>
      <c r="R25" s="7" t="s">
        <v>993</v>
      </c>
      <c r="S25" s="7" t="s">
        <v>26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s="39" customFormat="1" x14ac:dyDescent="0.25">
      <c r="A26" s="19">
        <v>25</v>
      </c>
      <c r="B26" s="7" t="s">
        <v>1089</v>
      </c>
      <c r="C26" s="7" t="s">
        <v>1090</v>
      </c>
      <c r="D26" s="7" t="s">
        <v>1091</v>
      </c>
      <c r="E26" s="7" t="s">
        <v>814</v>
      </c>
      <c r="F26" s="7" t="s">
        <v>441</v>
      </c>
      <c r="G26" s="7" t="s">
        <v>12</v>
      </c>
      <c r="H26" s="7">
        <v>10</v>
      </c>
      <c r="I26" s="7">
        <v>10</v>
      </c>
      <c r="J26" s="38">
        <v>10</v>
      </c>
      <c r="K26" s="38">
        <v>18.5</v>
      </c>
      <c r="L26" s="38">
        <v>6.5</v>
      </c>
      <c r="M26" s="19">
        <f t="shared" si="0"/>
        <v>35</v>
      </c>
      <c r="N26" s="38">
        <v>60</v>
      </c>
      <c r="O26" s="38"/>
      <c r="P26" s="7" t="s">
        <v>24</v>
      </c>
      <c r="Q26" s="38" t="s">
        <v>698</v>
      </c>
      <c r="R26" s="7" t="s">
        <v>1090</v>
      </c>
      <c r="S26" s="7" t="s">
        <v>26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s="39" customFormat="1" x14ac:dyDescent="0.25">
      <c r="A27" s="19">
        <v>26</v>
      </c>
      <c r="B27" s="7" t="s">
        <v>1092</v>
      </c>
      <c r="C27" s="7" t="s">
        <v>353</v>
      </c>
      <c r="D27" s="7" t="s">
        <v>1093</v>
      </c>
      <c r="E27" s="7" t="s">
        <v>1094</v>
      </c>
      <c r="F27" s="7" t="s">
        <v>52</v>
      </c>
      <c r="G27" s="11" t="s">
        <v>12</v>
      </c>
      <c r="H27" s="7">
        <v>10</v>
      </c>
      <c r="I27" s="7">
        <v>10</v>
      </c>
      <c r="J27" s="38">
        <v>14</v>
      </c>
      <c r="K27" s="38">
        <v>15.5</v>
      </c>
      <c r="L27" s="38">
        <v>5</v>
      </c>
      <c r="M27" s="19">
        <f t="shared" si="0"/>
        <v>34.5</v>
      </c>
      <c r="N27" s="38">
        <v>60</v>
      </c>
      <c r="O27" s="38"/>
      <c r="P27" s="7" t="s">
        <v>24</v>
      </c>
      <c r="Q27" s="38" t="s">
        <v>137</v>
      </c>
      <c r="R27" s="7" t="s">
        <v>353</v>
      </c>
      <c r="S27" s="7" t="s">
        <v>26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s="39" customFormat="1" x14ac:dyDescent="0.25">
      <c r="A28" s="19">
        <v>27</v>
      </c>
      <c r="B28" s="19" t="s">
        <v>1096</v>
      </c>
      <c r="C28" s="19" t="s">
        <v>1097</v>
      </c>
      <c r="D28" s="19" t="s">
        <v>1098</v>
      </c>
      <c r="E28" s="19" t="s">
        <v>556</v>
      </c>
      <c r="F28" s="19" t="s">
        <v>167</v>
      </c>
      <c r="G28" s="19" t="s">
        <v>12</v>
      </c>
      <c r="H28" s="19">
        <v>10</v>
      </c>
      <c r="I28" s="19">
        <v>10</v>
      </c>
      <c r="J28" s="19">
        <v>8</v>
      </c>
      <c r="K28" s="19">
        <v>18.5</v>
      </c>
      <c r="L28" s="19">
        <v>7.5</v>
      </c>
      <c r="M28" s="19">
        <f t="shared" si="0"/>
        <v>34</v>
      </c>
      <c r="N28" s="38">
        <v>60</v>
      </c>
      <c r="O28" s="19"/>
      <c r="P28" s="19" t="s">
        <v>24</v>
      </c>
      <c r="Q28" s="19" t="s">
        <v>421</v>
      </c>
      <c r="R28" s="19" t="s">
        <v>1097</v>
      </c>
      <c r="S28" s="19" t="s">
        <v>26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s="39" customFormat="1" x14ac:dyDescent="0.25">
      <c r="A29" s="19">
        <v>28</v>
      </c>
      <c r="B29" s="7" t="s">
        <v>1100</v>
      </c>
      <c r="C29" s="7" t="s">
        <v>1101</v>
      </c>
      <c r="D29" s="7" t="s">
        <v>1102</v>
      </c>
      <c r="E29" s="7" t="s">
        <v>399</v>
      </c>
      <c r="F29" s="7" t="s">
        <v>784</v>
      </c>
      <c r="G29" s="11" t="s">
        <v>12</v>
      </c>
      <c r="H29" s="7">
        <v>10</v>
      </c>
      <c r="I29" s="7">
        <v>10</v>
      </c>
      <c r="J29" s="38">
        <v>9</v>
      </c>
      <c r="K29" s="38">
        <v>18.5</v>
      </c>
      <c r="L29" s="38">
        <v>6</v>
      </c>
      <c r="M29" s="19">
        <f t="shared" si="0"/>
        <v>33.5</v>
      </c>
      <c r="N29" s="38">
        <v>60</v>
      </c>
      <c r="O29" s="38"/>
      <c r="P29" s="7" t="s">
        <v>24</v>
      </c>
      <c r="Q29" s="38" t="s">
        <v>147</v>
      </c>
      <c r="R29" s="7" t="s">
        <v>1101</v>
      </c>
      <c r="S29" s="7" t="s">
        <v>26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s="39" customFormat="1" x14ac:dyDescent="0.25">
      <c r="A30" s="19">
        <v>29</v>
      </c>
      <c r="B30" s="7" t="s">
        <v>1104</v>
      </c>
      <c r="C30" s="7" t="s">
        <v>1105</v>
      </c>
      <c r="D30" s="7" t="s">
        <v>1106</v>
      </c>
      <c r="E30" s="7" t="s">
        <v>496</v>
      </c>
      <c r="F30" s="7" t="s">
        <v>1107</v>
      </c>
      <c r="G30" s="7" t="s">
        <v>13</v>
      </c>
      <c r="H30" s="7">
        <v>10</v>
      </c>
      <c r="I30" s="7">
        <v>10</v>
      </c>
      <c r="J30" s="7">
        <v>11</v>
      </c>
      <c r="K30" s="7">
        <v>16.5</v>
      </c>
      <c r="L30" s="7">
        <v>6</v>
      </c>
      <c r="M30" s="19">
        <f t="shared" si="0"/>
        <v>33.5</v>
      </c>
      <c r="N30" s="38">
        <v>60</v>
      </c>
      <c r="O30" s="7"/>
      <c r="P30" s="7" t="s">
        <v>24</v>
      </c>
      <c r="Q30" s="7" t="s">
        <v>1109</v>
      </c>
      <c r="R30" s="7" t="s">
        <v>1105</v>
      </c>
      <c r="S30" s="7" t="s">
        <v>26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s="39" customFormat="1" x14ac:dyDescent="0.25">
      <c r="A31" s="19">
        <v>30</v>
      </c>
      <c r="B31" s="7" t="s">
        <v>1110</v>
      </c>
      <c r="C31" s="7" t="s">
        <v>993</v>
      </c>
      <c r="D31" s="7" t="s">
        <v>1111</v>
      </c>
      <c r="E31" s="7" t="s">
        <v>102</v>
      </c>
      <c r="F31" s="7" t="s">
        <v>16</v>
      </c>
      <c r="G31" s="7" t="s">
        <v>12</v>
      </c>
      <c r="H31" s="7">
        <v>10</v>
      </c>
      <c r="I31" s="7">
        <v>10</v>
      </c>
      <c r="J31" s="38">
        <v>17</v>
      </c>
      <c r="K31" s="38">
        <v>6.5</v>
      </c>
      <c r="L31" s="38">
        <v>10</v>
      </c>
      <c r="M31" s="19">
        <f t="shared" si="0"/>
        <v>33.5</v>
      </c>
      <c r="N31" s="38">
        <v>60</v>
      </c>
      <c r="O31" s="38"/>
      <c r="P31" s="7" t="s">
        <v>967</v>
      </c>
      <c r="Q31" s="38" t="s">
        <v>207</v>
      </c>
      <c r="R31" s="7" t="s">
        <v>993</v>
      </c>
      <c r="S31" s="7" t="s">
        <v>26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s="39" customFormat="1" x14ac:dyDescent="0.25">
      <c r="A32" s="19">
        <v>31</v>
      </c>
      <c r="B32" s="7" t="s">
        <v>1112</v>
      </c>
      <c r="C32" s="7" t="s">
        <v>1113</v>
      </c>
      <c r="D32" s="7" t="s">
        <v>1114</v>
      </c>
      <c r="E32" s="7" t="s">
        <v>1115</v>
      </c>
      <c r="F32" s="7" t="s">
        <v>103</v>
      </c>
      <c r="G32" s="7" t="s">
        <v>12</v>
      </c>
      <c r="H32" s="7">
        <v>10</v>
      </c>
      <c r="I32" s="7">
        <v>10</v>
      </c>
      <c r="J32" s="38">
        <v>13</v>
      </c>
      <c r="K32" s="38">
        <v>16</v>
      </c>
      <c r="L32" s="38">
        <v>4.5</v>
      </c>
      <c r="M32" s="19">
        <f t="shared" si="0"/>
        <v>33.5</v>
      </c>
      <c r="N32" s="38">
        <v>60</v>
      </c>
      <c r="O32" s="38"/>
      <c r="P32" s="7" t="s">
        <v>24</v>
      </c>
      <c r="Q32" s="38" t="s">
        <v>576</v>
      </c>
      <c r="R32" s="7" t="s">
        <v>1113</v>
      </c>
      <c r="S32" s="7" t="s">
        <v>26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s="39" customFormat="1" x14ac:dyDescent="0.25">
      <c r="A33" s="19">
        <v>32</v>
      </c>
      <c r="B33" s="7" t="s">
        <v>1117</v>
      </c>
      <c r="C33" s="7" t="s">
        <v>1118</v>
      </c>
      <c r="D33" s="7" t="s">
        <v>1119</v>
      </c>
      <c r="E33" s="7" t="s">
        <v>1120</v>
      </c>
      <c r="F33" s="7" t="s">
        <v>64</v>
      </c>
      <c r="G33" s="11" t="s">
        <v>12</v>
      </c>
      <c r="H33" s="7">
        <v>10</v>
      </c>
      <c r="I33" s="7">
        <v>10</v>
      </c>
      <c r="J33" s="38">
        <v>23</v>
      </c>
      <c r="K33" s="38">
        <v>4</v>
      </c>
      <c r="L33" s="38">
        <v>6.5</v>
      </c>
      <c r="M33" s="19">
        <f t="shared" si="0"/>
        <v>33.5</v>
      </c>
      <c r="N33" s="38">
        <v>60</v>
      </c>
      <c r="O33" s="38"/>
      <c r="P33" s="7" t="s">
        <v>24</v>
      </c>
      <c r="Q33" s="38" t="s">
        <v>296</v>
      </c>
      <c r="R33" s="7" t="s">
        <v>1118</v>
      </c>
      <c r="S33" s="7" t="s">
        <v>26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s="39" customFormat="1" x14ac:dyDescent="0.25">
      <c r="A34" s="19">
        <v>33</v>
      </c>
      <c r="B34" s="7" t="s">
        <v>1121</v>
      </c>
      <c r="C34" s="7" t="s">
        <v>1122</v>
      </c>
      <c r="D34" s="7" t="s">
        <v>1123</v>
      </c>
      <c r="E34" s="7" t="s">
        <v>317</v>
      </c>
      <c r="F34" s="7" t="s">
        <v>103</v>
      </c>
      <c r="G34" s="7" t="s">
        <v>12</v>
      </c>
      <c r="H34" s="7">
        <v>10</v>
      </c>
      <c r="I34" s="7">
        <v>10</v>
      </c>
      <c r="J34" s="38">
        <v>10</v>
      </c>
      <c r="K34" s="38">
        <v>16.5</v>
      </c>
      <c r="L34" s="38">
        <v>6.5</v>
      </c>
      <c r="M34" s="19">
        <f t="shared" ref="M34:M65" si="1">SUM(J34:L34)</f>
        <v>33</v>
      </c>
      <c r="N34" s="38">
        <v>60</v>
      </c>
      <c r="O34" s="38"/>
      <c r="P34" s="7" t="s">
        <v>24</v>
      </c>
      <c r="Q34" s="38" t="s">
        <v>72</v>
      </c>
      <c r="R34" s="7" t="s">
        <v>1122</v>
      </c>
      <c r="S34" s="7" t="s">
        <v>26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s="3" customFormat="1" x14ac:dyDescent="0.25">
      <c r="A35" s="19">
        <v>34</v>
      </c>
      <c r="B35" s="7" t="s">
        <v>1125</v>
      </c>
      <c r="C35" s="7" t="s">
        <v>645</v>
      </c>
      <c r="D35" s="7" t="s">
        <v>1126</v>
      </c>
      <c r="E35" s="7" t="s">
        <v>598</v>
      </c>
      <c r="F35" s="7" t="s">
        <v>167</v>
      </c>
      <c r="G35" s="7" t="s">
        <v>12</v>
      </c>
      <c r="H35" s="7">
        <v>10</v>
      </c>
      <c r="I35" s="7">
        <v>10</v>
      </c>
      <c r="J35" s="38">
        <v>10</v>
      </c>
      <c r="K35" s="38">
        <v>18</v>
      </c>
      <c r="L35" s="38">
        <v>5</v>
      </c>
      <c r="M35" s="19">
        <f t="shared" si="1"/>
        <v>33</v>
      </c>
      <c r="N35" s="38">
        <v>60</v>
      </c>
      <c r="O35" s="38"/>
      <c r="P35" s="7" t="s">
        <v>24</v>
      </c>
      <c r="Q35" s="38" t="s">
        <v>252</v>
      </c>
      <c r="R35" s="7" t="s">
        <v>645</v>
      </c>
      <c r="S35" s="7" t="s">
        <v>26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s="39" customFormat="1" x14ac:dyDescent="0.25">
      <c r="A36" s="19">
        <v>35</v>
      </c>
      <c r="B36" s="7" t="s">
        <v>1127</v>
      </c>
      <c r="C36" s="7" t="s">
        <v>1128</v>
      </c>
      <c r="D36" s="7" t="s">
        <v>1129</v>
      </c>
      <c r="E36" s="7" t="s">
        <v>276</v>
      </c>
      <c r="F36" s="7" t="s">
        <v>928</v>
      </c>
      <c r="G36" s="7" t="s">
        <v>12</v>
      </c>
      <c r="H36" s="7">
        <v>10</v>
      </c>
      <c r="I36" s="7">
        <v>10</v>
      </c>
      <c r="J36" s="38">
        <v>22</v>
      </c>
      <c r="K36" s="38">
        <v>3.5</v>
      </c>
      <c r="L36" s="38">
        <v>7</v>
      </c>
      <c r="M36" s="19">
        <f t="shared" si="1"/>
        <v>32.5</v>
      </c>
      <c r="N36" s="38">
        <v>60</v>
      </c>
      <c r="O36" s="38"/>
      <c r="P36" s="7" t="s">
        <v>24</v>
      </c>
      <c r="Q36" s="38" t="s">
        <v>1131</v>
      </c>
      <c r="R36" s="7" t="s">
        <v>1128</v>
      </c>
      <c r="S36" s="7" t="s">
        <v>26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s="39" customFormat="1" x14ac:dyDescent="0.25">
      <c r="A37" s="19">
        <v>36</v>
      </c>
      <c r="B37" s="7" t="s">
        <v>1132</v>
      </c>
      <c r="C37" s="7" t="s">
        <v>1133</v>
      </c>
      <c r="D37" s="7" t="s">
        <v>1134</v>
      </c>
      <c r="E37" s="7" t="s">
        <v>266</v>
      </c>
      <c r="F37" s="7" t="s">
        <v>14</v>
      </c>
      <c r="G37" s="7" t="s">
        <v>12</v>
      </c>
      <c r="H37" s="7">
        <v>10</v>
      </c>
      <c r="I37" s="7">
        <v>10</v>
      </c>
      <c r="J37" s="38">
        <v>9</v>
      </c>
      <c r="K37" s="38">
        <v>16.5</v>
      </c>
      <c r="L37" s="38">
        <v>6.5</v>
      </c>
      <c r="M37" s="19">
        <f t="shared" si="1"/>
        <v>32</v>
      </c>
      <c r="N37" s="38">
        <v>60</v>
      </c>
      <c r="O37" s="38"/>
      <c r="P37" s="7" t="s">
        <v>24</v>
      </c>
      <c r="Q37" s="38" t="s">
        <v>217</v>
      </c>
      <c r="R37" s="7" t="s">
        <v>1133</v>
      </c>
      <c r="S37" s="7" t="s">
        <v>26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s="39" customFormat="1" x14ac:dyDescent="0.25">
      <c r="A38" s="19">
        <v>37</v>
      </c>
      <c r="B38" s="7" t="s">
        <v>1136</v>
      </c>
      <c r="C38" s="7" t="s">
        <v>1059</v>
      </c>
      <c r="D38" s="7" t="s">
        <v>1137</v>
      </c>
      <c r="E38" s="7" t="s">
        <v>35</v>
      </c>
      <c r="F38" s="7" t="s">
        <v>167</v>
      </c>
      <c r="G38" s="7" t="s">
        <v>12</v>
      </c>
      <c r="H38" s="7">
        <v>10</v>
      </c>
      <c r="I38" s="7">
        <v>10</v>
      </c>
      <c r="J38" s="38">
        <v>13</v>
      </c>
      <c r="K38" s="38">
        <v>16</v>
      </c>
      <c r="L38" s="38">
        <v>3</v>
      </c>
      <c r="M38" s="19">
        <f t="shared" si="1"/>
        <v>32</v>
      </c>
      <c r="N38" s="38">
        <v>60</v>
      </c>
      <c r="O38" s="38"/>
      <c r="P38" s="7" t="s">
        <v>24</v>
      </c>
      <c r="Q38" s="38" t="s">
        <v>826</v>
      </c>
      <c r="R38" s="7" t="s">
        <v>1059</v>
      </c>
      <c r="S38" s="7" t="s">
        <v>26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s="39" customFormat="1" x14ac:dyDescent="0.25">
      <c r="A39" s="19">
        <v>38</v>
      </c>
      <c r="B39" s="7" t="s">
        <v>1139</v>
      </c>
      <c r="C39" s="7" t="s">
        <v>1140</v>
      </c>
      <c r="D39" s="7" t="s">
        <v>1141</v>
      </c>
      <c r="E39" s="7" t="s">
        <v>1142</v>
      </c>
      <c r="F39" s="7" t="s">
        <v>550</v>
      </c>
      <c r="G39" s="11" t="s">
        <v>12</v>
      </c>
      <c r="H39" s="7">
        <v>10</v>
      </c>
      <c r="I39" s="7">
        <v>10</v>
      </c>
      <c r="J39" s="38">
        <v>8</v>
      </c>
      <c r="K39" s="38">
        <v>17</v>
      </c>
      <c r="L39" s="38">
        <v>6.5</v>
      </c>
      <c r="M39" s="19">
        <f t="shared" si="1"/>
        <v>31.5</v>
      </c>
      <c r="N39" s="38">
        <v>60</v>
      </c>
      <c r="O39" s="38"/>
      <c r="P39" s="7" t="s">
        <v>24</v>
      </c>
      <c r="Q39" s="38" t="s">
        <v>605</v>
      </c>
      <c r="R39" s="7" t="s">
        <v>1140</v>
      </c>
      <c r="S39" s="7" t="s">
        <v>26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s="2" customFormat="1" x14ac:dyDescent="0.25">
      <c r="A40" s="19">
        <v>39</v>
      </c>
      <c r="B40" s="7" t="s">
        <v>1144</v>
      </c>
      <c r="C40" s="7" t="s">
        <v>561</v>
      </c>
      <c r="D40" s="7" t="s">
        <v>1145</v>
      </c>
      <c r="E40" s="7" t="s">
        <v>35</v>
      </c>
      <c r="F40" s="7" t="s">
        <v>52</v>
      </c>
      <c r="G40" s="7" t="s">
        <v>12</v>
      </c>
      <c r="H40" s="7">
        <v>10</v>
      </c>
      <c r="I40" s="7">
        <v>10</v>
      </c>
      <c r="J40" s="7">
        <v>20</v>
      </c>
      <c r="K40" s="7">
        <v>3.5</v>
      </c>
      <c r="L40" s="7">
        <v>8</v>
      </c>
      <c r="M40" s="19">
        <f t="shared" si="1"/>
        <v>31.5</v>
      </c>
      <c r="N40" s="38">
        <v>60</v>
      </c>
      <c r="O40" s="7"/>
      <c r="P40" s="7" t="s">
        <v>24</v>
      </c>
      <c r="Q40" s="7" t="s">
        <v>278</v>
      </c>
      <c r="R40" s="7" t="s">
        <v>561</v>
      </c>
      <c r="S40" s="7" t="s">
        <v>26</v>
      </c>
    </row>
    <row r="41" spans="1:34" s="2" customFormat="1" x14ac:dyDescent="0.25">
      <c r="A41" s="19">
        <v>40</v>
      </c>
      <c r="B41" s="7" t="s">
        <v>1147</v>
      </c>
      <c r="C41" s="7" t="s">
        <v>1148</v>
      </c>
      <c r="D41" s="7" t="s">
        <v>1149</v>
      </c>
      <c r="E41" s="7" t="s">
        <v>15</v>
      </c>
      <c r="F41" s="7" t="s">
        <v>1150</v>
      </c>
      <c r="G41" s="7" t="s">
        <v>12</v>
      </c>
      <c r="H41" s="7">
        <v>10</v>
      </c>
      <c r="I41" s="7">
        <v>10</v>
      </c>
      <c r="J41" s="7">
        <v>9</v>
      </c>
      <c r="K41" s="7">
        <v>16</v>
      </c>
      <c r="L41" s="7">
        <v>6</v>
      </c>
      <c r="M41" s="19">
        <f t="shared" si="1"/>
        <v>31</v>
      </c>
      <c r="N41" s="38">
        <v>60</v>
      </c>
      <c r="O41" s="7"/>
      <c r="P41" s="7" t="s">
        <v>24</v>
      </c>
      <c r="Q41" s="7" t="s">
        <v>278</v>
      </c>
      <c r="R41" s="7" t="s">
        <v>1148</v>
      </c>
      <c r="S41" s="7" t="s">
        <v>26</v>
      </c>
    </row>
    <row r="42" spans="1:34" s="2" customFormat="1" x14ac:dyDescent="0.25">
      <c r="A42" s="19">
        <v>41</v>
      </c>
      <c r="B42" s="7" t="s">
        <v>1152</v>
      </c>
      <c r="C42" s="7" t="s">
        <v>1153</v>
      </c>
      <c r="D42" s="7" t="s">
        <v>1154</v>
      </c>
      <c r="E42" s="7" t="s">
        <v>1155</v>
      </c>
      <c r="F42" s="7" t="s">
        <v>1156</v>
      </c>
      <c r="G42" s="7" t="s">
        <v>13</v>
      </c>
      <c r="H42" s="7">
        <v>10</v>
      </c>
      <c r="I42" s="7">
        <v>10</v>
      </c>
      <c r="J42" s="38">
        <v>7</v>
      </c>
      <c r="K42" s="38">
        <v>20</v>
      </c>
      <c r="L42" s="38">
        <v>4</v>
      </c>
      <c r="M42" s="19">
        <f t="shared" si="1"/>
        <v>31</v>
      </c>
      <c r="N42" s="38">
        <v>60</v>
      </c>
      <c r="O42" s="38"/>
      <c r="P42" s="7" t="s">
        <v>24</v>
      </c>
      <c r="Q42" s="38" t="s">
        <v>187</v>
      </c>
      <c r="R42" s="7" t="s">
        <v>1153</v>
      </c>
      <c r="S42" s="7" t="s">
        <v>26</v>
      </c>
    </row>
    <row r="43" spans="1:34" s="2" customFormat="1" x14ac:dyDescent="0.25">
      <c r="A43" s="19">
        <v>42</v>
      </c>
      <c r="B43" s="7" t="s">
        <v>1158</v>
      </c>
      <c r="C43" s="7" t="s">
        <v>578</v>
      </c>
      <c r="D43" s="7" t="s">
        <v>1159</v>
      </c>
      <c r="E43" s="7" t="s">
        <v>506</v>
      </c>
      <c r="F43" s="7" t="s">
        <v>229</v>
      </c>
      <c r="G43" s="7" t="s">
        <v>12</v>
      </c>
      <c r="H43" s="7">
        <v>10</v>
      </c>
      <c r="I43" s="7">
        <v>10</v>
      </c>
      <c r="J43" s="38">
        <v>23</v>
      </c>
      <c r="K43" s="38">
        <v>4</v>
      </c>
      <c r="L43" s="38">
        <v>3</v>
      </c>
      <c r="M43" s="19">
        <f t="shared" si="1"/>
        <v>30</v>
      </c>
      <c r="N43" s="38">
        <v>60</v>
      </c>
      <c r="O43" s="38"/>
      <c r="P43" s="7" t="s">
        <v>24</v>
      </c>
      <c r="Q43" s="38" t="s">
        <v>1161</v>
      </c>
      <c r="R43" s="7" t="s">
        <v>578</v>
      </c>
      <c r="S43" s="7" t="s">
        <v>26</v>
      </c>
    </row>
    <row r="44" spans="1:34" s="2" customFormat="1" x14ac:dyDescent="0.25">
      <c r="A44" s="19">
        <v>43</v>
      </c>
      <c r="B44" s="7" t="s">
        <v>1162</v>
      </c>
      <c r="C44" s="7" t="s">
        <v>1163</v>
      </c>
      <c r="D44" s="7" t="s">
        <v>1164</v>
      </c>
      <c r="E44" s="7" t="s">
        <v>1165</v>
      </c>
      <c r="F44" s="7" t="s">
        <v>196</v>
      </c>
      <c r="G44" s="7" t="s">
        <v>13</v>
      </c>
      <c r="H44" s="7">
        <v>10</v>
      </c>
      <c r="I44" s="7">
        <v>10</v>
      </c>
      <c r="J44" s="38">
        <v>7</v>
      </c>
      <c r="K44" s="38">
        <v>18</v>
      </c>
      <c r="L44" s="38">
        <v>4.5</v>
      </c>
      <c r="M44" s="19">
        <f t="shared" si="1"/>
        <v>29.5</v>
      </c>
      <c r="N44" s="38">
        <v>60</v>
      </c>
      <c r="O44" s="38"/>
      <c r="P44" s="7" t="s">
        <v>24</v>
      </c>
      <c r="Q44" s="38" t="s">
        <v>826</v>
      </c>
      <c r="R44" s="7" t="s">
        <v>1163</v>
      </c>
      <c r="S44" s="7" t="s">
        <v>26</v>
      </c>
    </row>
    <row r="45" spans="1:34" s="2" customFormat="1" x14ac:dyDescent="0.25">
      <c r="A45" s="19">
        <v>44</v>
      </c>
      <c r="B45" s="7" t="s">
        <v>1167</v>
      </c>
      <c r="C45" s="7" t="s">
        <v>1168</v>
      </c>
      <c r="D45" s="7" t="s">
        <v>1169</v>
      </c>
      <c r="E45" s="7" t="s">
        <v>205</v>
      </c>
      <c r="F45" s="7" t="s">
        <v>1170</v>
      </c>
      <c r="G45" s="11" t="s">
        <v>12</v>
      </c>
      <c r="H45" s="7">
        <v>10</v>
      </c>
      <c r="I45" s="7">
        <v>10</v>
      </c>
      <c r="J45" s="38">
        <v>9</v>
      </c>
      <c r="K45" s="38">
        <v>16</v>
      </c>
      <c r="L45" s="38">
        <v>4.5</v>
      </c>
      <c r="M45" s="19">
        <f t="shared" si="1"/>
        <v>29.5</v>
      </c>
      <c r="N45" s="38">
        <v>60</v>
      </c>
      <c r="O45" s="38"/>
      <c r="P45" s="7" t="s">
        <v>24</v>
      </c>
      <c r="Q45" s="38" t="s">
        <v>235</v>
      </c>
      <c r="R45" s="7" t="s">
        <v>1168</v>
      </c>
      <c r="S45" s="7" t="s">
        <v>26</v>
      </c>
    </row>
    <row r="46" spans="1:34" s="2" customFormat="1" x14ac:dyDescent="0.25">
      <c r="A46" s="19">
        <v>45</v>
      </c>
      <c r="B46" s="7" t="s">
        <v>1172</v>
      </c>
      <c r="C46" s="7" t="s">
        <v>1173</v>
      </c>
      <c r="D46" s="7" t="s">
        <v>1174</v>
      </c>
      <c r="E46" s="7" t="s">
        <v>809</v>
      </c>
      <c r="F46" s="7" t="s">
        <v>167</v>
      </c>
      <c r="G46" s="7" t="s">
        <v>12</v>
      </c>
      <c r="H46" s="7">
        <v>10</v>
      </c>
      <c r="I46" s="7">
        <v>10</v>
      </c>
      <c r="J46" s="38">
        <v>8</v>
      </c>
      <c r="K46" s="38">
        <v>17</v>
      </c>
      <c r="L46" s="38">
        <v>4.5</v>
      </c>
      <c r="M46" s="19">
        <f t="shared" si="1"/>
        <v>29.5</v>
      </c>
      <c r="N46" s="38">
        <v>60</v>
      </c>
      <c r="O46" s="38"/>
      <c r="P46" s="7" t="s">
        <v>24</v>
      </c>
      <c r="Q46" s="38" t="s">
        <v>559</v>
      </c>
      <c r="R46" s="7" t="s">
        <v>1173</v>
      </c>
      <c r="S46" s="7" t="s">
        <v>26</v>
      </c>
    </row>
    <row r="47" spans="1:34" s="2" customFormat="1" x14ac:dyDescent="0.25">
      <c r="A47" s="19">
        <v>46</v>
      </c>
      <c r="B47" s="7" t="s">
        <v>1175</v>
      </c>
      <c r="C47" s="7" t="s">
        <v>1059</v>
      </c>
      <c r="D47" s="7" t="s">
        <v>854</v>
      </c>
      <c r="E47" s="7" t="s">
        <v>1120</v>
      </c>
      <c r="F47" s="7" t="s">
        <v>1176</v>
      </c>
      <c r="G47" s="7" t="s">
        <v>12</v>
      </c>
      <c r="H47" s="7">
        <v>10</v>
      </c>
      <c r="I47" s="7">
        <v>10</v>
      </c>
      <c r="J47" s="38">
        <v>7</v>
      </c>
      <c r="K47" s="38">
        <v>16.5</v>
      </c>
      <c r="L47" s="38">
        <v>5.5</v>
      </c>
      <c r="M47" s="19">
        <f t="shared" si="1"/>
        <v>29</v>
      </c>
      <c r="N47" s="38">
        <v>60</v>
      </c>
      <c r="O47" s="38"/>
      <c r="P47" s="7" t="s">
        <v>24</v>
      </c>
      <c r="Q47" s="38" t="s">
        <v>826</v>
      </c>
      <c r="R47" s="7" t="s">
        <v>1059</v>
      </c>
      <c r="S47" s="7" t="s">
        <v>26</v>
      </c>
    </row>
    <row r="48" spans="1:34" s="2" customFormat="1" x14ac:dyDescent="0.25">
      <c r="A48" s="19">
        <v>47</v>
      </c>
      <c r="B48" s="7" t="s">
        <v>1178</v>
      </c>
      <c r="C48" s="7" t="s">
        <v>1179</v>
      </c>
      <c r="D48" s="7" t="s">
        <v>1180</v>
      </c>
      <c r="E48" s="7" t="s">
        <v>260</v>
      </c>
      <c r="F48" s="7" t="s">
        <v>1181</v>
      </c>
      <c r="G48" s="7" t="s">
        <v>13</v>
      </c>
      <c r="H48" s="7">
        <v>10</v>
      </c>
      <c r="I48" s="7">
        <v>10</v>
      </c>
      <c r="J48" s="38">
        <v>9</v>
      </c>
      <c r="K48" s="38">
        <v>14.5</v>
      </c>
      <c r="L48" s="38">
        <v>4.5</v>
      </c>
      <c r="M48" s="19">
        <f t="shared" si="1"/>
        <v>28</v>
      </c>
      <c r="N48" s="38">
        <v>60</v>
      </c>
      <c r="O48" s="38"/>
      <c r="P48" s="7" t="s">
        <v>24</v>
      </c>
      <c r="Q48" s="38" t="s">
        <v>282</v>
      </c>
      <c r="R48" s="7" t="s">
        <v>1179</v>
      </c>
      <c r="S48" s="7" t="s">
        <v>26</v>
      </c>
    </row>
    <row r="49" spans="1:19" s="2" customFormat="1" x14ac:dyDescent="0.25">
      <c r="A49" s="19">
        <v>48</v>
      </c>
      <c r="B49" s="7" t="s">
        <v>1183</v>
      </c>
      <c r="C49" s="7" t="s">
        <v>1184</v>
      </c>
      <c r="D49" s="7" t="s">
        <v>1185</v>
      </c>
      <c r="E49" s="7" t="s">
        <v>1186</v>
      </c>
      <c r="F49" s="7" t="s">
        <v>642</v>
      </c>
      <c r="G49" s="11" t="s">
        <v>12</v>
      </c>
      <c r="H49" s="7">
        <v>10</v>
      </c>
      <c r="I49" s="7">
        <v>10</v>
      </c>
      <c r="J49" s="38">
        <v>18</v>
      </c>
      <c r="K49" s="38">
        <v>4</v>
      </c>
      <c r="L49" s="38">
        <v>6</v>
      </c>
      <c r="M49" s="19">
        <f t="shared" si="1"/>
        <v>28</v>
      </c>
      <c r="N49" s="38">
        <v>60</v>
      </c>
      <c r="O49" s="38"/>
      <c r="P49" s="7" t="s">
        <v>24</v>
      </c>
      <c r="Q49" s="38" t="s">
        <v>296</v>
      </c>
      <c r="R49" s="7" t="s">
        <v>1184</v>
      </c>
      <c r="S49" s="7" t="s">
        <v>26</v>
      </c>
    </row>
    <row r="50" spans="1:19" s="2" customFormat="1" x14ac:dyDescent="0.25">
      <c r="A50" s="19">
        <v>49</v>
      </c>
      <c r="B50" s="7" t="s">
        <v>1188</v>
      </c>
      <c r="C50" s="7" t="s">
        <v>340</v>
      </c>
      <c r="D50" s="7" t="s">
        <v>1189</v>
      </c>
      <c r="E50" s="7" t="s">
        <v>1190</v>
      </c>
      <c r="F50" s="7" t="s">
        <v>52</v>
      </c>
      <c r="G50" s="7" t="s">
        <v>12</v>
      </c>
      <c r="H50" s="7">
        <v>10</v>
      </c>
      <c r="I50" s="7">
        <v>10</v>
      </c>
      <c r="J50" s="38">
        <v>7</v>
      </c>
      <c r="K50" s="38">
        <v>17</v>
      </c>
      <c r="L50" s="38">
        <v>3.5</v>
      </c>
      <c r="M50" s="19">
        <f t="shared" si="1"/>
        <v>27.5</v>
      </c>
      <c r="N50" s="38">
        <v>60</v>
      </c>
      <c r="O50" s="38"/>
      <c r="P50" s="7" t="s">
        <v>24</v>
      </c>
      <c r="Q50" s="38" t="s">
        <v>49</v>
      </c>
      <c r="R50" s="7" t="s">
        <v>340</v>
      </c>
      <c r="S50" s="7" t="s">
        <v>26</v>
      </c>
    </row>
    <row r="51" spans="1:19" s="2" customFormat="1" x14ac:dyDescent="0.25">
      <c r="A51" s="19">
        <v>50</v>
      </c>
      <c r="B51" s="7" t="s">
        <v>1192</v>
      </c>
      <c r="C51" s="7" t="s">
        <v>1105</v>
      </c>
      <c r="D51" s="7" t="s">
        <v>1193</v>
      </c>
      <c r="E51" s="7" t="s">
        <v>15</v>
      </c>
      <c r="F51" s="7" t="s">
        <v>904</v>
      </c>
      <c r="G51" s="7" t="s">
        <v>12</v>
      </c>
      <c r="H51" s="7">
        <v>10</v>
      </c>
      <c r="I51" s="7">
        <v>10</v>
      </c>
      <c r="J51" s="7">
        <v>6</v>
      </c>
      <c r="K51" s="7">
        <v>17.5</v>
      </c>
      <c r="L51" s="7">
        <v>4</v>
      </c>
      <c r="M51" s="19">
        <f t="shared" si="1"/>
        <v>27.5</v>
      </c>
      <c r="N51" s="38">
        <v>60</v>
      </c>
      <c r="O51" s="7"/>
      <c r="P51" s="7" t="s">
        <v>24</v>
      </c>
      <c r="Q51" s="7" t="s">
        <v>1109</v>
      </c>
      <c r="R51" s="7" t="s">
        <v>1105</v>
      </c>
      <c r="S51" s="7" t="s">
        <v>26</v>
      </c>
    </row>
    <row r="52" spans="1:19" s="2" customFormat="1" x14ac:dyDescent="0.25">
      <c r="A52" s="19">
        <v>51</v>
      </c>
      <c r="B52" s="7" t="s">
        <v>1195</v>
      </c>
      <c r="C52" s="7" t="s">
        <v>1196</v>
      </c>
      <c r="D52" s="7" t="s">
        <v>1197</v>
      </c>
      <c r="E52" s="7" t="s">
        <v>1198</v>
      </c>
      <c r="F52" s="7" t="s">
        <v>196</v>
      </c>
      <c r="G52" s="7" t="s">
        <v>13</v>
      </c>
      <c r="H52" s="7">
        <v>10</v>
      </c>
      <c r="I52" s="7">
        <v>10</v>
      </c>
      <c r="J52" s="38">
        <v>10</v>
      </c>
      <c r="K52" s="38">
        <v>13.5</v>
      </c>
      <c r="L52" s="38">
        <v>4</v>
      </c>
      <c r="M52" s="19">
        <f t="shared" si="1"/>
        <v>27.5</v>
      </c>
      <c r="N52" s="38">
        <v>60</v>
      </c>
      <c r="O52" s="38"/>
      <c r="P52" s="7" t="s">
        <v>24</v>
      </c>
      <c r="Q52" s="38" t="s">
        <v>282</v>
      </c>
      <c r="R52" s="7" t="s">
        <v>1196</v>
      </c>
      <c r="S52" s="7" t="s">
        <v>26</v>
      </c>
    </row>
    <row r="53" spans="1:19" s="2" customFormat="1" ht="15" customHeight="1" x14ac:dyDescent="0.25">
      <c r="A53" s="19">
        <v>52</v>
      </c>
      <c r="B53" s="7" t="s">
        <v>1200</v>
      </c>
      <c r="C53" s="7" t="s">
        <v>1201</v>
      </c>
      <c r="D53" s="7" t="s">
        <v>1202</v>
      </c>
      <c r="E53" s="7" t="s">
        <v>1203</v>
      </c>
      <c r="F53" s="7" t="s">
        <v>181</v>
      </c>
      <c r="G53" s="7" t="s">
        <v>13</v>
      </c>
      <c r="H53" s="7">
        <v>10</v>
      </c>
      <c r="I53" s="7">
        <v>10</v>
      </c>
      <c r="J53" s="38">
        <v>8</v>
      </c>
      <c r="K53" s="38">
        <v>17.5</v>
      </c>
      <c r="L53" s="38">
        <v>2</v>
      </c>
      <c r="M53" s="19">
        <f t="shared" si="1"/>
        <v>27.5</v>
      </c>
      <c r="N53" s="38">
        <v>60</v>
      </c>
      <c r="O53" s="38"/>
      <c r="P53" s="7" t="s">
        <v>24</v>
      </c>
      <c r="Q53" s="38" t="s">
        <v>242</v>
      </c>
      <c r="R53" s="11" t="s">
        <v>1201</v>
      </c>
      <c r="S53" s="7" t="s">
        <v>26</v>
      </c>
    </row>
    <row r="54" spans="1:19" s="2" customFormat="1" x14ac:dyDescent="0.25">
      <c r="A54" s="19">
        <v>53</v>
      </c>
      <c r="B54" s="7" t="s">
        <v>1205</v>
      </c>
      <c r="C54" s="7" t="s">
        <v>1206</v>
      </c>
      <c r="D54" s="7" t="s">
        <v>1207</v>
      </c>
      <c r="E54" s="7" t="s">
        <v>96</v>
      </c>
      <c r="F54" s="7" t="s">
        <v>642</v>
      </c>
      <c r="G54" s="7" t="s">
        <v>12</v>
      </c>
      <c r="H54" s="7">
        <v>10</v>
      </c>
      <c r="I54" s="7">
        <v>10</v>
      </c>
      <c r="J54" s="38">
        <v>5</v>
      </c>
      <c r="K54" s="38">
        <v>16</v>
      </c>
      <c r="L54" s="38">
        <v>5</v>
      </c>
      <c r="M54" s="19">
        <f t="shared" si="1"/>
        <v>26</v>
      </c>
      <c r="N54" s="38">
        <v>60</v>
      </c>
      <c r="O54" s="38"/>
      <c r="P54" s="7" t="s">
        <v>24</v>
      </c>
      <c r="Q54" s="38" t="s">
        <v>715</v>
      </c>
      <c r="R54" s="7" t="s">
        <v>1206</v>
      </c>
      <c r="S54" s="7" t="s">
        <v>26</v>
      </c>
    </row>
    <row r="55" spans="1:19" s="2" customFormat="1" x14ac:dyDescent="0.25">
      <c r="A55" s="19">
        <v>54</v>
      </c>
      <c r="B55" s="7" t="s">
        <v>1209</v>
      </c>
      <c r="C55" s="7" t="s">
        <v>340</v>
      </c>
      <c r="D55" s="11" t="s">
        <v>1210</v>
      </c>
      <c r="E55" s="7" t="s">
        <v>15</v>
      </c>
      <c r="F55" s="7" t="s">
        <v>256</v>
      </c>
      <c r="G55" s="7" t="s">
        <v>12</v>
      </c>
      <c r="H55" s="7">
        <v>10</v>
      </c>
      <c r="I55" s="7">
        <v>10</v>
      </c>
      <c r="J55" s="38">
        <v>8</v>
      </c>
      <c r="K55" s="38">
        <v>13</v>
      </c>
      <c r="L55" s="38">
        <v>3.5</v>
      </c>
      <c r="M55" s="19">
        <f t="shared" si="1"/>
        <v>24.5</v>
      </c>
      <c r="N55" s="38">
        <v>60</v>
      </c>
      <c r="O55" s="38"/>
      <c r="P55" s="7" t="s">
        <v>24</v>
      </c>
      <c r="Q55" s="38" t="s">
        <v>49</v>
      </c>
      <c r="R55" s="7" t="s">
        <v>340</v>
      </c>
      <c r="S55" s="7" t="s">
        <v>26</v>
      </c>
    </row>
    <row r="56" spans="1:19" s="2" customFormat="1" x14ac:dyDescent="0.25">
      <c r="A56" s="19">
        <v>55</v>
      </c>
      <c r="B56" s="7" t="s">
        <v>1212</v>
      </c>
      <c r="C56" s="7" t="s">
        <v>578</v>
      </c>
      <c r="D56" s="7" t="s">
        <v>1213</v>
      </c>
      <c r="E56" s="7" t="s">
        <v>814</v>
      </c>
      <c r="F56" s="7" t="s">
        <v>1214</v>
      </c>
      <c r="G56" s="7" t="s">
        <v>12</v>
      </c>
      <c r="H56" s="7">
        <v>10</v>
      </c>
      <c r="I56" s="7">
        <v>10</v>
      </c>
      <c r="J56" s="38">
        <v>16</v>
      </c>
      <c r="K56" s="38">
        <v>5</v>
      </c>
      <c r="L56" s="38">
        <v>2.5</v>
      </c>
      <c r="M56" s="19">
        <f t="shared" si="1"/>
        <v>23.5</v>
      </c>
      <c r="N56" s="38">
        <v>60</v>
      </c>
      <c r="O56" s="38"/>
      <c r="P56" s="7" t="s">
        <v>24</v>
      </c>
      <c r="Q56" s="38" t="s">
        <v>1161</v>
      </c>
      <c r="R56" s="7" t="s">
        <v>578</v>
      </c>
      <c r="S56" s="7" t="s">
        <v>26</v>
      </c>
    </row>
    <row r="57" spans="1:19" s="2" customFormat="1" x14ac:dyDescent="0.25">
      <c r="A57" s="19">
        <v>56</v>
      </c>
      <c r="B57" s="7" t="s">
        <v>1216</v>
      </c>
      <c r="C57" s="7" t="s">
        <v>1217</v>
      </c>
      <c r="D57" s="7" t="s">
        <v>1218</v>
      </c>
      <c r="E57" s="7" t="s">
        <v>1219</v>
      </c>
      <c r="F57" s="7" t="s">
        <v>904</v>
      </c>
      <c r="G57" s="7" t="s">
        <v>12</v>
      </c>
      <c r="H57" s="7">
        <v>10</v>
      </c>
      <c r="I57" s="7">
        <v>10</v>
      </c>
      <c r="J57" s="38">
        <v>12</v>
      </c>
      <c r="K57" s="38">
        <v>2.5</v>
      </c>
      <c r="L57" s="38">
        <v>7.5</v>
      </c>
      <c r="M57" s="19">
        <f t="shared" si="1"/>
        <v>22</v>
      </c>
      <c r="N57" s="38">
        <v>60</v>
      </c>
      <c r="O57" s="38"/>
      <c r="P57" s="7" t="s">
        <v>24</v>
      </c>
      <c r="Q57" s="38" t="s">
        <v>217</v>
      </c>
      <c r="R57" s="7" t="s">
        <v>1217</v>
      </c>
      <c r="S57" s="7" t="s">
        <v>26</v>
      </c>
    </row>
    <row r="58" spans="1:19" s="2" customFormat="1" x14ac:dyDescent="0.25">
      <c r="A58" s="19">
        <v>57</v>
      </c>
      <c r="B58" s="7" t="s">
        <v>1221</v>
      </c>
      <c r="C58" s="7" t="s">
        <v>1014</v>
      </c>
      <c r="D58" s="7" t="s">
        <v>74</v>
      </c>
      <c r="E58" s="7" t="s">
        <v>1120</v>
      </c>
      <c r="F58" s="7" t="s">
        <v>1222</v>
      </c>
      <c r="G58" s="7" t="s">
        <v>12</v>
      </c>
      <c r="H58" s="7">
        <v>10</v>
      </c>
      <c r="I58" s="7">
        <v>10</v>
      </c>
      <c r="J58" s="38">
        <v>11</v>
      </c>
      <c r="K58" s="38">
        <v>2.5</v>
      </c>
      <c r="L58" s="38">
        <v>8</v>
      </c>
      <c r="M58" s="19">
        <f t="shared" si="1"/>
        <v>21.5</v>
      </c>
      <c r="N58" s="38">
        <v>60</v>
      </c>
      <c r="O58" s="38"/>
      <c r="P58" s="7" t="s">
        <v>24</v>
      </c>
      <c r="Q58" s="38" t="s">
        <v>489</v>
      </c>
      <c r="R58" s="7" t="s">
        <v>1014</v>
      </c>
      <c r="S58" s="7" t="s">
        <v>26</v>
      </c>
    </row>
    <row r="59" spans="1:19" s="2" customFormat="1" x14ac:dyDescent="0.25">
      <c r="A59" s="19">
        <v>58</v>
      </c>
      <c r="B59" s="7" t="s">
        <v>1224</v>
      </c>
      <c r="C59" s="7" t="s">
        <v>1225</v>
      </c>
      <c r="D59" s="7" t="s">
        <v>1226</v>
      </c>
      <c r="E59" s="7" t="s">
        <v>618</v>
      </c>
      <c r="F59" s="7" t="s">
        <v>529</v>
      </c>
      <c r="G59" s="7" t="s">
        <v>12</v>
      </c>
      <c r="H59" s="7">
        <v>10</v>
      </c>
      <c r="I59" s="7">
        <v>10</v>
      </c>
      <c r="J59" s="38">
        <v>10</v>
      </c>
      <c r="K59" s="38">
        <v>4.5</v>
      </c>
      <c r="L59" s="38">
        <v>5</v>
      </c>
      <c r="M59" s="19">
        <f t="shared" si="1"/>
        <v>19.5</v>
      </c>
      <c r="N59" s="38">
        <v>60</v>
      </c>
      <c r="O59" s="38"/>
      <c r="P59" s="7" t="s">
        <v>24</v>
      </c>
      <c r="Q59" s="38" t="s">
        <v>38</v>
      </c>
      <c r="R59" s="7" t="s">
        <v>1225</v>
      </c>
      <c r="S59" s="7" t="s">
        <v>26</v>
      </c>
    </row>
    <row r="60" spans="1:19" s="2" customFormat="1" x14ac:dyDescent="0.25">
      <c r="A60" s="19">
        <v>59</v>
      </c>
      <c r="B60" s="11" t="s">
        <v>1228</v>
      </c>
      <c r="C60" s="11" t="s">
        <v>1229</v>
      </c>
      <c r="D60" s="11" t="s">
        <v>1230</v>
      </c>
      <c r="E60" s="11" t="s">
        <v>399</v>
      </c>
      <c r="F60" s="11" t="s">
        <v>435</v>
      </c>
      <c r="G60" s="11" t="s">
        <v>12</v>
      </c>
      <c r="H60" s="7">
        <v>10</v>
      </c>
      <c r="I60" s="7">
        <v>10</v>
      </c>
      <c r="J60" s="7">
        <v>10</v>
      </c>
      <c r="K60" s="7">
        <v>3.5</v>
      </c>
      <c r="L60" s="7">
        <v>6</v>
      </c>
      <c r="M60" s="19">
        <f t="shared" si="1"/>
        <v>19.5</v>
      </c>
      <c r="N60" s="38">
        <v>60</v>
      </c>
      <c r="O60" s="7"/>
      <c r="P60" s="7" t="s">
        <v>24</v>
      </c>
      <c r="Q60" s="11" t="s">
        <v>421</v>
      </c>
      <c r="R60" s="11" t="s">
        <v>1229</v>
      </c>
      <c r="S60" s="7" t="s">
        <v>26</v>
      </c>
    </row>
    <row r="61" spans="1:19" s="2" customFormat="1" x14ac:dyDescent="0.25">
      <c r="A61" s="19">
        <v>60</v>
      </c>
      <c r="B61" s="7" t="s">
        <v>1231</v>
      </c>
      <c r="C61" s="7" t="s">
        <v>1232</v>
      </c>
      <c r="D61" s="7" t="s">
        <v>1233</v>
      </c>
      <c r="E61" s="7" t="s">
        <v>1234</v>
      </c>
      <c r="F61" s="7" t="s">
        <v>642</v>
      </c>
      <c r="G61" s="7" t="s">
        <v>12</v>
      </c>
      <c r="H61" s="7">
        <v>10</v>
      </c>
      <c r="I61" s="7">
        <v>10</v>
      </c>
      <c r="J61" s="38">
        <v>7</v>
      </c>
      <c r="K61" s="38">
        <v>8.5</v>
      </c>
      <c r="L61" s="38">
        <v>3</v>
      </c>
      <c r="M61" s="19">
        <f t="shared" si="1"/>
        <v>18.5</v>
      </c>
      <c r="N61" s="38">
        <v>60</v>
      </c>
      <c r="O61" s="38"/>
      <c r="P61" s="7" t="s">
        <v>24</v>
      </c>
      <c r="Q61" s="38" t="s">
        <v>172</v>
      </c>
      <c r="R61" s="7" t="s">
        <v>1232</v>
      </c>
      <c r="S61" s="7" t="s">
        <v>26</v>
      </c>
    </row>
    <row r="62" spans="1:19" s="2" customFormat="1" x14ac:dyDescent="0.25">
      <c r="A62" s="19">
        <v>61</v>
      </c>
      <c r="B62" s="7" t="s">
        <v>1235</v>
      </c>
      <c r="C62" s="7" t="s">
        <v>1236</v>
      </c>
      <c r="D62" s="7" t="s">
        <v>1237</v>
      </c>
      <c r="E62" s="7" t="s">
        <v>255</v>
      </c>
      <c r="F62" s="7" t="s">
        <v>1238</v>
      </c>
      <c r="G62" s="7" t="s">
        <v>12</v>
      </c>
      <c r="H62" s="7">
        <v>10</v>
      </c>
      <c r="I62" s="7">
        <v>10</v>
      </c>
      <c r="J62" s="38">
        <v>11</v>
      </c>
      <c r="K62" s="38">
        <v>2</v>
      </c>
      <c r="L62" s="38">
        <v>5</v>
      </c>
      <c r="M62" s="19">
        <f t="shared" si="1"/>
        <v>18</v>
      </c>
      <c r="N62" s="38">
        <v>60</v>
      </c>
      <c r="O62" s="38"/>
      <c r="P62" s="7" t="s">
        <v>24</v>
      </c>
      <c r="Q62" s="38" t="s">
        <v>66</v>
      </c>
      <c r="R62" s="7" t="s">
        <v>1236</v>
      </c>
      <c r="S62" s="7" t="s">
        <v>26</v>
      </c>
    </row>
    <row r="63" spans="1:19" s="2" customFormat="1" x14ac:dyDescent="0.25">
      <c r="A63" s="19">
        <v>62</v>
      </c>
      <c r="B63" s="7" t="s">
        <v>1240</v>
      </c>
      <c r="C63" s="7" t="s">
        <v>1241</v>
      </c>
      <c r="D63" s="7" t="s">
        <v>1242</v>
      </c>
      <c r="E63" s="7" t="s">
        <v>1056</v>
      </c>
      <c r="F63" s="7" t="s">
        <v>52</v>
      </c>
      <c r="G63" s="7" t="s">
        <v>12</v>
      </c>
      <c r="H63" s="7">
        <v>10</v>
      </c>
      <c r="I63" s="7">
        <v>10</v>
      </c>
      <c r="J63" s="7">
        <v>9</v>
      </c>
      <c r="K63" s="7">
        <v>2.5</v>
      </c>
      <c r="L63" s="7">
        <v>6.5</v>
      </c>
      <c r="M63" s="19">
        <f t="shared" si="1"/>
        <v>18</v>
      </c>
      <c r="N63" s="38">
        <v>60</v>
      </c>
      <c r="O63" s="7"/>
      <c r="P63" s="7" t="s">
        <v>24</v>
      </c>
      <c r="Q63" s="7" t="s">
        <v>25</v>
      </c>
      <c r="R63" s="7" t="s">
        <v>1241</v>
      </c>
      <c r="S63" s="7" t="s">
        <v>26</v>
      </c>
    </row>
    <row r="64" spans="1:19" s="2" customFormat="1" x14ac:dyDescent="0.25">
      <c r="A64" s="19">
        <v>63</v>
      </c>
      <c r="B64" s="7" t="s">
        <v>1244</v>
      </c>
      <c r="C64" s="7" t="s">
        <v>1232</v>
      </c>
      <c r="D64" s="7" t="s">
        <v>1245</v>
      </c>
      <c r="E64" s="7" t="s">
        <v>1198</v>
      </c>
      <c r="F64" s="7" t="s">
        <v>196</v>
      </c>
      <c r="G64" s="7" t="s">
        <v>13</v>
      </c>
      <c r="H64" s="7">
        <v>10</v>
      </c>
      <c r="I64" s="7">
        <v>10</v>
      </c>
      <c r="J64" s="38">
        <v>7</v>
      </c>
      <c r="K64" s="38">
        <v>3.5</v>
      </c>
      <c r="L64" s="38">
        <v>7</v>
      </c>
      <c r="M64" s="19">
        <f t="shared" si="1"/>
        <v>17.5</v>
      </c>
      <c r="N64" s="38">
        <v>60</v>
      </c>
      <c r="O64" s="38"/>
      <c r="P64" s="7" t="s">
        <v>24</v>
      </c>
      <c r="Q64" s="38" t="s">
        <v>172</v>
      </c>
      <c r="R64" s="7" t="s">
        <v>1232</v>
      </c>
      <c r="S64" s="7" t="s">
        <v>26</v>
      </c>
    </row>
    <row r="65" spans="1:19" s="2" customFormat="1" x14ac:dyDescent="0.25">
      <c r="A65" s="19">
        <v>64</v>
      </c>
      <c r="B65" s="7" t="s">
        <v>1247</v>
      </c>
      <c r="C65" s="7" t="s">
        <v>1248</v>
      </c>
      <c r="D65" s="7" t="s">
        <v>1249</v>
      </c>
      <c r="E65" s="7" t="s">
        <v>1250</v>
      </c>
      <c r="F65" s="7" t="s">
        <v>904</v>
      </c>
      <c r="G65" s="11" t="s">
        <v>12</v>
      </c>
      <c r="H65" s="7">
        <v>10</v>
      </c>
      <c r="I65" s="7">
        <v>10</v>
      </c>
      <c r="J65" s="38">
        <v>7</v>
      </c>
      <c r="K65" s="38">
        <v>3</v>
      </c>
      <c r="L65" s="38">
        <v>7</v>
      </c>
      <c r="M65" s="19">
        <f t="shared" si="1"/>
        <v>17</v>
      </c>
      <c r="N65" s="38">
        <v>60</v>
      </c>
      <c r="O65" s="38"/>
      <c r="P65" s="7" t="s">
        <v>24</v>
      </c>
      <c r="Q65" s="38" t="s">
        <v>605</v>
      </c>
      <c r="R65" s="7" t="s">
        <v>1248</v>
      </c>
      <c r="S65" s="7" t="s">
        <v>26</v>
      </c>
    </row>
    <row r="66" spans="1:19" s="2" customFormat="1" x14ac:dyDescent="0.25">
      <c r="A66" s="19">
        <v>65</v>
      </c>
      <c r="B66" s="7" t="s">
        <v>1252</v>
      </c>
      <c r="C66" s="7" t="s">
        <v>1253</v>
      </c>
      <c r="D66" s="7" t="s">
        <v>1254</v>
      </c>
      <c r="E66" s="7" t="s">
        <v>1255</v>
      </c>
      <c r="F66" s="7" t="s">
        <v>668</v>
      </c>
      <c r="G66" s="11" t="s">
        <v>12</v>
      </c>
      <c r="H66" s="7">
        <v>10</v>
      </c>
      <c r="I66" s="7">
        <v>10</v>
      </c>
      <c r="J66" s="38">
        <v>7</v>
      </c>
      <c r="K66" s="38">
        <v>4</v>
      </c>
      <c r="L66" s="38">
        <v>6</v>
      </c>
      <c r="M66" s="19">
        <f t="shared" ref="M66:M74" si="2">SUM(J66:L66)</f>
        <v>17</v>
      </c>
      <c r="N66" s="38">
        <v>60</v>
      </c>
      <c r="O66" s="38"/>
      <c r="P66" s="7" t="s">
        <v>24</v>
      </c>
      <c r="Q66" s="38" t="s">
        <v>1257</v>
      </c>
      <c r="R66" s="7" t="s">
        <v>1253</v>
      </c>
      <c r="S66" s="7" t="s">
        <v>26</v>
      </c>
    </row>
    <row r="67" spans="1:19" s="2" customFormat="1" x14ac:dyDescent="0.25">
      <c r="A67" s="19">
        <v>66</v>
      </c>
      <c r="B67" s="7" t="s">
        <v>1258</v>
      </c>
      <c r="C67" s="7" t="s">
        <v>1259</v>
      </c>
      <c r="D67" s="7" t="s">
        <v>412</v>
      </c>
      <c r="E67" s="7" t="s">
        <v>1260</v>
      </c>
      <c r="F67" s="7" t="s">
        <v>1261</v>
      </c>
      <c r="G67" s="7" t="s">
        <v>12</v>
      </c>
      <c r="H67" s="7">
        <v>10</v>
      </c>
      <c r="I67" s="7">
        <v>10</v>
      </c>
      <c r="J67" s="38">
        <v>8</v>
      </c>
      <c r="K67" s="38">
        <v>3</v>
      </c>
      <c r="L67" s="38">
        <v>5.5</v>
      </c>
      <c r="M67" s="19">
        <f t="shared" si="2"/>
        <v>16.5</v>
      </c>
      <c r="N67" s="38">
        <v>60</v>
      </c>
      <c r="O67" s="38"/>
      <c r="P67" s="7" t="s">
        <v>24</v>
      </c>
      <c r="Q67" s="38" t="s">
        <v>90</v>
      </c>
      <c r="R67" s="7" t="s">
        <v>1259</v>
      </c>
      <c r="S67" s="7" t="s">
        <v>26</v>
      </c>
    </row>
    <row r="68" spans="1:19" s="2" customFormat="1" x14ac:dyDescent="0.25">
      <c r="A68" s="19">
        <v>67</v>
      </c>
      <c r="B68" s="7" t="s">
        <v>1263</v>
      </c>
      <c r="C68" s="7" t="s">
        <v>1264</v>
      </c>
      <c r="D68" s="7" t="s">
        <v>1265</v>
      </c>
      <c r="E68" s="7" t="s">
        <v>1266</v>
      </c>
      <c r="F68" s="7" t="s">
        <v>1107</v>
      </c>
      <c r="G68" s="7" t="s">
        <v>13</v>
      </c>
      <c r="H68" s="7">
        <v>10</v>
      </c>
      <c r="I68" s="7">
        <v>10</v>
      </c>
      <c r="J68" s="38">
        <v>7</v>
      </c>
      <c r="K68" s="38">
        <v>4</v>
      </c>
      <c r="L68" s="38">
        <v>5</v>
      </c>
      <c r="M68" s="19">
        <f t="shared" si="2"/>
        <v>16</v>
      </c>
      <c r="N68" s="38">
        <v>60</v>
      </c>
      <c r="O68" s="38"/>
      <c r="P68" s="7" t="s">
        <v>24</v>
      </c>
      <c r="Q68" s="38" t="s">
        <v>226</v>
      </c>
      <c r="R68" s="7" t="s">
        <v>1264</v>
      </c>
      <c r="S68" s="7" t="s">
        <v>26</v>
      </c>
    </row>
    <row r="69" spans="1:19" s="2" customFormat="1" x14ac:dyDescent="0.25">
      <c r="A69" s="19">
        <v>68</v>
      </c>
      <c r="B69" s="7" t="s">
        <v>1268</v>
      </c>
      <c r="C69" s="7" t="s">
        <v>1269</v>
      </c>
      <c r="D69" s="7" t="s">
        <v>1270</v>
      </c>
      <c r="E69" s="7" t="s">
        <v>809</v>
      </c>
      <c r="F69" s="7" t="s">
        <v>52</v>
      </c>
      <c r="G69" s="7" t="s">
        <v>12</v>
      </c>
      <c r="H69" s="7">
        <v>10</v>
      </c>
      <c r="I69" s="7">
        <v>10</v>
      </c>
      <c r="J69" s="7">
        <v>9</v>
      </c>
      <c r="K69" s="7">
        <v>2.5</v>
      </c>
      <c r="L69" s="7">
        <v>3.5</v>
      </c>
      <c r="M69" s="19">
        <f t="shared" si="2"/>
        <v>15</v>
      </c>
      <c r="N69" s="38">
        <v>60</v>
      </c>
      <c r="O69" s="7"/>
      <c r="P69" s="7" t="s">
        <v>24</v>
      </c>
      <c r="Q69" s="7" t="s">
        <v>25</v>
      </c>
      <c r="R69" s="7" t="s">
        <v>1269</v>
      </c>
      <c r="S69" s="7" t="s">
        <v>26</v>
      </c>
    </row>
    <row r="70" spans="1:19" s="2" customFormat="1" x14ac:dyDescent="0.25">
      <c r="A70" s="19">
        <v>69</v>
      </c>
      <c r="B70" s="7" t="s">
        <v>1272</v>
      </c>
      <c r="C70" s="7" t="s">
        <v>1273</v>
      </c>
      <c r="D70" s="7" t="s">
        <v>1274</v>
      </c>
      <c r="E70" s="7" t="s">
        <v>1275</v>
      </c>
      <c r="F70" s="7" t="s">
        <v>1276</v>
      </c>
      <c r="G70" s="7" t="s">
        <v>13</v>
      </c>
      <c r="H70" s="7">
        <v>10</v>
      </c>
      <c r="I70" s="7">
        <v>10</v>
      </c>
      <c r="J70" s="38">
        <v>7</v>
      </c>
      <c r="K70" s="38">
        <v>2</v>
      </c>
      <c r="L70" s="38">
        <v>6</v>
      </c>
      <c r="M70" s="19">
        <f t="shared" si="2"/>
        <v>15</v>
      </c>
      <c r="N70" s="38">
        <v>60</v>
      </c>
      <c r="O70" s="38"/>
      <c r="P70" s="7" t="s">
        <v>24</v>
      </c>
      <c r="Q70" s="38" t="s">
        <v>242</v>
      </c>
      <c r="R70" s="7" t="s">
        <v>1273</v>
      </c>
      <c r="S70" s="7" t="s">
        <v>26</v>
      </c>
    </row>
    <row r="71" spans="1:19" s="2" customFormat="1" x14ac:dyDescent="0.25">
      <c r="A71" s="19">
        <v>70</v>
      </c>
      <c r="B71" s="7" t="s">
        <v>1278</v>
      </c>
      <c r="C71" s="7" t="s">
        <v>1279</v>
      </c>
      <c r="D71" s="7" t="s">
        <v>1280</v>
      </c>
      <c r="E71" s="7" t="s">
        <v>506</v>
      </c>
      <c r="F71" s="7" t="s">
        <v>167</v>
      </c>
      <c r="G71" s="7" t="s">
        <v>12</v>
      </c>
      <c r="H71" s="7">
        <v>10</v>
      </c>
      <c r="I71" s="7">
        <v>10</v>
      </c>
      <c r="J71" s="38">
        <v>8</v>
      </c>
      <c r="K71" s="38">
        <v>2</v>
      </c>
      <c r="L71" s="38">
        <v>5</v>
      </c>
      <c r="M71" s="19">
        <f t="shared" si="2"/>
        <v>15</v>
      </c>
      <c r="N71" s="38">
        <v>60</v>
      </c>
      <c r="O71" s="38"/>
      <c r="P71" s="7" t="s">
        <v>24</v>
      </c>
      <c r="Q71" s="38" t="s">
        <v>168</v>
      </c>
      <c r="R71" s="7" t="s">
        <v>1279</v>
      </c>
      <c r="S71" s="7" t="s">
        <v>26</v>
      </c>
    </row>
    <row r="72" spans="1:19" s="2" customFormat="1" x14ac:dyDescent="0.25">
      <c r="A72" s="19">
        <v>71</v>
      </c>
      <c r="B72" s="7" t="s">
        <v>1282</v>
      </c>
      <c r="C72" s="7" t="s">
        <v>1283</v>
      </c>
      <c r="D72" s="7" t="s">
        <v>1284</v>
      </c>
      <c r="E72" s="7" t="s">
        <v>150</v>
      </c>
      <c r="F72" s="7" t="s">
        <v>584</v>
      </c>
      <c r="G72" s="7" t="s">
        <v>12</v>
      </c>
      <c r="H72" s="7">
        <v>10</v>
      </c>
      <c r="I72" s="7">
        <v>10</v>
      </c>
      <c r="J72" s="38">
        <v>8</v>
      </c>
      <c r="K72" s="38">
        <v>1.5</v>
      </c>
      <c r="L72" s="38">
        <v>4.5</v>
      </c>
      <c r="M72" s="19">
        <f t="shared" si="2"/>
        <v>14</v>
      </c>
      <c r="N72" s="38">
        <v>60</v>
      </c>
      <c r="O72" s="38"/>
      <c r="P72" s="7" t="s">
        <v>24</v>
      </c>
      <c r="Q72" s="38" t="s">
        <v>187</v>
      </c>
      <c r="R72" s="7" t="s">
        <v>1283</v>
      </c>
      <c r="S72" s="7" t="s">
        <v>26</v>
      </c>
    </row>
    <row r="73" spans="1:19" s="2" customFormat="1" x14ac:dyDescent="0.25">
      <c r="A73" s="19">
        <v>72</v>
      </c>
      <c r="B73" s="7" t="s">
        <v>1286</v>
      </c>
      <c r="C73" s="7" t="s">
        <v>1236</v>
      </c>
      <c r="D73" s="7" t="s">
        <v>1287</v>
      </c>
      <c r="E73" s="7" t="s">
        <v>75</v>
      </c>
      <c r="F73" s="7" t="s">
        <v>529</v>
      </c>
      <c r="G73" s="7" t="s">
        <v>12</v>
      </c>
      <c r="H73" s="7">
        <v>10</v>
      </c>
      <c r="I73" s="7">
        <v>10</v>
      </c>
      <c r="J73" s="38">
        <v>3</v>
      </c>
      <c r="K73" s="38">
        <v>2</v>
      </c>
      <c r="L73" s="38">
        <v>5</v>
      </c>
      <c r="M73" s="19">
        <f t="shared" si="2"/>
        <v>10</v>
      </c>
      <c r="N73" s="38">
        <v>60</v>
      </c>
      <c r="O73" s="38"/>
      <c r="P73" s="7" t="s">
        <v>24</v>
      </c>
      <c r="Q73" s="38" t="s">
        <v>66</v>
      </c>
      <c r="R73" s="7" t="s">
        <v>1236</v>
      </c>
      <c r="S73" s="7" t="s">
        <v>26</v>
      </c>
    </row>
    <row r="74" spans="1:19" s="2" customFormat="1" x14ac:dyDescent="0.25">
      <c r="A74" s="19">
        <v>73</v>
      </c>
      <c r="B74" s="7" t="s">
        <v>1289</v>
      </c>
      <c r="C74" s="7" t="s">
        <v>1290</v>
      </c>
      <c r="D74" s="7" t="s">
        <v>1291</v>
      </c>
      <c r="E74" s="7" t="s">
        <v>1292</v>
      </c>
      <c r="F74" s="7" t="s">
        <v>619</v>
      </c>
      <c r="G74" s="11" t="s">
        <v>12</v>
      </c>
      <c r="H74" s="7">
        <v>10</v>
      </c>
      <c r="I74" s="7">
        <v>10</v>
      </c>
      <c r="J74" s="38">
        <v>3</v>
      </c>
      <c r="K74" s="38">
        <v>1.5</v>
      </c>
      <c r="L74" s="38">
        <v>3</v>
      </c>
      <c r="M74" s="19">
        <f t="shared" si="2"/>
        <v>7.5</v>
      </c>
      <c r="N74" s="38">
        <v>60</v>
      </c>
      <c r="O74" s="38"/>
      <c r="P74" s="7" t="s">
        <v>24</v>
      </c>
      <c r="Q74" s="38" t="s">
        <v>235</v>
      </c>
      <c r="R74" s="7" t="s">
        <v>1290</v>
      </c>
      <c r="S74" s="7" t="s">
        <v>26</v>
      </c>
    </row>
    <row r="77" spans="1:19" x14ac:dyDescent="0.25">
      <c r="B77" s="3" t="s">
        <v>450</v>
      </c>
    </row>
    <row r="78" spans="1:19" s="3" customFormat="1" x14ac:dyDescent="0.25">
      <c r="A78" s="41">
        <v>1</v>
      </c>
      <c r="B78" s="41" t="s">
        <v>1228</v>
      </c>
      <c r="C78" s="41" t="s">
        <v>1294</v>
      </c>
      <c r="D78" s="41" t="s">
        <v>1230</v>
      </c>
      <c r="E78" s="41" t="s">
        <v>399</v>
      </c>
      <c r="F78" s="41" t="s">
        <v>435</v>
      </c>
      <c r="G78" s="41" t="s">
        <v>12</v>
      </c>
      <c r="H78" s="41">
        <v>10</v>
      </c>
      <c r="I78" s="41">
        <v>10</v>
      </c>
      <c r="J78" s="41"/>
      <c r="K78" s="41"/>
      <c r="L78" s="41"/>
      <c r="M78" s="21"/>
      <c r="N78" s="41"/>
      <c r="O78" s="41" t="s">
        <v>24</v>
      </c>
      <c r="P78" s="41" t="s">
        <v>421</v>
      </c>
      <c r="Q78" s="41" t="s">
        <v>1295</v>
      </c>
      <c r="R78" s="41" t="s">
        <v>26</v>
      </c>
    </row>
    <row r="79" spans="1:19" s="3" customFormat="1" x14ac:dyDescent="0.25">
      <c r="A79" s="41">
        <v>2</v>
      </c>
      <c r="B79" s="3" t="s">
        <v>1296</v>
      </c>
      <c r="C79" s="3" t="s">
        <v>1297</v>
      </c>
      <c r="D79" s="3" t="s">
        <v>1298</v>
      </c>
      <c r="E79" s="3" t="s">
        <v>788</v>
      </c>
      <c r="F79" s="3" t="s">
        <v>955</v>
      </c>
      <c r="G79" s="3" t="s">
        <v>13</v>
      </c>
      <c r="H79" s="3">
        <v>10</v>
      </c>
      <c r="I79" s="3">
        <v>10</v>
      </c>
      <c r="J79" s="27"/>
      <c r="K79" s="27"/>
      <c r="L79" s="27"/>
      <c r="M79" s="28"/>
      <c r="N79" s="27"/>
      <c r="O79" s="3" t="s">
        <v>24</v>
      </c>
      <c r="P79" s="27" t="s">
        <v>90</v>
      </c>
      <c r="Q79" s="3" t="s">
        <v>1299</v>
      </c>
      <c r="R79" s="3" t="s">
        <v>26</v>
      </c>
    </row>
    <row r="80" spans="1:19" s="3" customFormat="1" x14ac:dyDescent="0.25">
      <c r="A80" s="41">
        <v>3</v>
      </c>
      <c r="B80" s="3" t="s">
        <v>1300</v>
      </c>
      <c r="C80" s="3" t="s">
        <v>1301</v>
      </c>
      <c r="D80" s="3" t="s">
        <v>1302</v>
      </c>
      <c r="E80" s="3" t="s">
        <v>69</v>
      </c>
      <c r="F80" s="3" t="s">
        <v>529</v>
      </c>
      <c r="G80" s="3" t="s">
        <v>12</v>
      </c>
      <c r="H80" s="3">
        <v>10</v>
      </c>
      <c r="I80" s="3">
        <v>10</v>
      </c>
      <c r="J80" s="27"/>
      <c r="K80" s="27"/>
      <c r="L80" s="27"/>
      <c r="M80" s="28"/>
      <c r="N80" s="27"/>
      <c r="O80" s="3" t="s">
        <v>24</v>
      </c>
      <c r="P80" s="27" t="s">
        <v>93</v>
      </c>
      <c r="Q80" s="35" t="s">
        <v>1303</v>
      </c>
      <c r="R80" s="3" t="s">
        <v>26</v>
      </c>
    </row>
    <row r="81" spans="1:18" s="3" customFormat="1" x14ac:dyDescent="0.25">
      <c r="A81" s="41">
        <v>4</v>
      </c>
      <c r="B81" s="3" t="s">
        <v>1304</v>
      </c>
      <c r="C81" s="3" t="s">
        <v>1301</v>
      </c>
      <c r="D81" s="3" t="s">
        <v>1305</v>
      </c>
      <c r="E81" s="3" t="s">
        <v>809</v>
      </c>
      <c r="F81" s="3" t="s">
        <v>830</v>
      </c>
      <c r="G81" s="3" t="s">
        <v>12</v>
      </c>
      <c r="H81" s="3">
        <v>10</v>
      </c>
      <c r="I81" s="3">
        <v>10</v>
      </c>
      <c r="J81" s="27"/>
      <c r="K81" s="27"/>
      <c r="L81" s="27"/>
      <c r="M81" s="28"/>
      <c r="N81" s="27"/>
      <c r="O81" s="3" t="s">
        <v>24</v>
      </c>
      <c r="P81" s="27" t="s">
        <v>93</v>
      </c>
      <c r="Q81" s="35" t="s">
        <v>1306</v>
      </c>
      <c r="R81" s="3" t="s">
        <v>26</v>
      </c>
    </row>
    <row r="82" spans="1:18" s="3" customFormat="1" x14ac:dyDescent="0.25">
      <c r="A82" s="41">
        <v>5</v>
      </c>
      <c r="B82" s="3" t="s">
        <v>1307</v>
      </c>
      <c r="C82" s="3" t="s">
        <v>1308</v>
      </c>
      <c r="D82" s="3" t="s">
        <v>1309</v>
      </c>
      <c r="E82" s="3" t="s">
        <v>1094</v>
      </c>
      <c r="F82" s="3" t="s">
        <v>52</v>
      </c>
      <c r="G82" s="3" t="s">
        <v>12</v>
      </c>
      <c r="H82" s="3">
        <v>10</v>
      </c>
      <c r="I82" s="3">
        <v>10</v>
      </c>
      <c r="J82" s="27"/>
      <c r="K82" s="27"/>
      <c r="L82" s="27"/>
      <c r="M82" s="28"/>
      <c r="N82" s="27"/>
      <c r="O82" s="3" t="s">
        <v>24</v>
      </c>
      <c r="P82" s="27" t="s">
        <v>576</v>
      </c>
      <c r="Q82" s="3" t="s">
        <v>1113</v>
      </c>
      <c r="R82" s="3" t="s">
        <v>26</v>
      </c>
    </row>
    <row r="83" spans="1:18" s="3" customFormat="1" x14ac:dyDescent="0.25">
      <c r="A83" s="41">
        <v>6</v>
      </c>
      <c r="B83" s="3" t="s">
        <v>1310</v>
      </c>
      <c r="C83" s="3" t="s">
        <v>1311</v>
      </c>
      <c r="D83" s="3" t="s">
        <v>1312</v>
      </c>
      <c r="E83" s="3" t="s">
        <v>1313</v>
      </c>
      <c r="F83" s="3" t="s">
        <v>176</v>
      </c>
      <c r="G83" s="3" t="s">
        <v>13</v>
      </c>
      <c r="H83" s="3">
        <v>10</v>
      </c>
      <c r="I83" s="3">
        <v>10</v>
      </c>
      <c r="J83" s="27"/>
      <c r="K83" s="27"/>
      <c r="L83" s="27"/>
      <c r="M83" s="28"/>
      <c r="N83" s="27"/>
      <c r="O83" s="3" t="s">
        <v>24</v>
      </c>
      <c r="P83" s="27" t="s">
        <v>559</v>
      </c>
      <c r="Q83" s="3" t="s">
        <v>1173</v>
      </c>
      <c r="R83" s="3" t="s">
        <v>26</v>
      </c>
    </row>
    <row r="84" spans="1:18" s="3" customFormat="1" x14ac:dyDescent="0.25">
      <c r="A84" s="41">
        <v>7</v>
      </c>
      <c r="B84" s="3" t="s">
        <v>1314</v>
      </c>
      <c r="C84" s="3" t="s">
        <v>1315</v>
      </c>
      <c r="D84" s="3" t="s">
        <v>1316</v>
      </c>
      <c r="E84" s="3" t="s">
        <v>1317</v>
      </c>
      <c r="F84" s="3" t="s">
        <v>103</v>
      </c>
      <c r="G84" s="35" t="s">
        <v>12</v>
      </c>
      <c r="H84" s="3">
        <v>10</v>
      </c>
      <c r="I84" s="3">
        <v>10</v>
      </c>
      <c r="J84" s="27"/>
      <c r="K84" s="27"/>
      <c r="L84" s="27"/>
      <c r="M84" s="28"/>
      <c r="N84" s="27"/>
      <c r="O84" s="3" t="s">
        <v>24</v>
      </c>
      <c r="P84" s="27" t="s">
        <v>137</v>
      </c>
      <c r="Q84" s="3" t="s">
        <v>353</v>
      </c>
      <c r="R84" s="3" t="s">
        <v>26</v>
      </c>
    </row>
    <row r="85" spans="1:18" s="3" customFormat="1" x14ac:dyDescent="0.25">
      <c r="A85" s="41">
        <v>8</v>
      </c>
      <c r="B85" s="3" t="s">
        <v>1318</v>
      </c>
      <c r="C85" s="3" t="s">
        <v>1319</v>
      </c>
      <c r="D85" s="3" t="s">
        <v>1320</v>
      </c>
      <c r="E85" s="3" t="s">
        <v>128</v>
      </c>
      <c r="F85" s="3" t="s">
        <v>529</v>
      </c>
      <c r="G85" s="3" t="s">
        <v>12</v>
      </c>
      <c r="H85" s="3">
        <v>10</v>
      </c>
      <c r="I85" s="3">
        <v>10</v>
      </c>
      <c r="J85" s="27"/>
      <c r="K85" s="27"/>
      <c r="L85" s="27"/>
      <c r="M85" s="28"/>
      <c r="N85" s="27"/>
      <c r="O85" s="3" t="s">
        <v>24</v>
      </c>
      <c r="P85" s="27" t="s">
        <v>715</v>
      </c>
      <c r="Q85" s="3" t="s">
        <v>1206</v>
      </c>
      <c r="R85" s="3" t="s">
        <v>26</v>
      </c>
    </row>
    <row r="86" spans="1:18" s="3" customFormat="1" x14ac:dyDescent="0.25">
      <c r="A86" s="41">
        <v>9</v>
      </c>
      <c r="B86" s="3" t="s">
        <v>1321</v>
      </c>
      <c r="C86" s="3" t="s">
        <v>1322</v>
      </c>
      <c r="D86" s="3" t="s">
        <v>672</v>
      </c>
      <c r="E86" s="3" t="s">
        <v>1323</v>
      </c>
      <c r="F86" s="3" t="s">
        <v>550</v>
      </c>
      <c r="G86" s="3" t="s">
        <v>12</v>
      </c>
      <c r="H86" s="3">
        <v>10</v>
      </c>
      <c r="I86" s="3">
        <v>10</v>
      </c>
      <c r="J86" s="27"/>
      <c r="K86" s="27"/>
      <c r="L86" s="27"/>
      <c r="M86" s="28"/>
      <c r="N86" s="27"/>
      <c r="O86" s="3" t="s">
        <v>24</v>
      </c>
      <c r="P86" s="27" t="s">
        <v>222</v>
      </c>
      <c r="Q86" s="3" t="s">
        <v>1324</v>
      </c>
      <c r="R86" s="3" t="s">
        <v>26</v>
      </c>
    </row>
    <row r="87" spans="1:18" s="3" customFormat="1" x14ac:dyDescent="0.25">
      <c r="A87" s="41">
        <v>10</v>
      </c>
      <c r="B87" s="3" t="s">
        <v>1325</v>
      </c>
      <c r="C87" s="3" t="s">
        <v>1326</v>
      </c>
      <c r="D87" s="3" t="s">
        <v>1327</v>
      </c>
      <c r="E87" s="3" t="s">
        <v>144</v>
      </c>
      <c r="F87" s="3" t="s">
        <v>97</v>
      </c>
      <c r="G87" s="35" t="s">
        <v>12</v>
      </c>
      <c r="H87" s="3">
        <v>10</v>
      </c>
      <c r="I87" s="3">
        <v>10</v>
      </c>
      <c r="J87" s="27"/>
      <c r="K87" s="27"/>
      <c r="L87" s="27"/>
      <c r="M87" s="28"/>
      <c r="N87" s="27"/>
      <c r="O87" s="3" t="s">
        <v>24</v>
      </c>
      <c r="P87" s="27" t="s">
        <v>605</v>
      </c>
      <c r="Q87" s="3" t="s">
        <v>1248</v>
      </c>
      <c r="R87" s="3" t="s">
        <v>26</v>
      </c>
    </row>
    <row r="88" spans="1:18" s="3" customFormat="1" x14ac:dyDescent="0.25">
      <c r="A88" s="41">
        <v>11</v>
      </c>
      <c r="B88" s="3" t="s">
        <v>1328</v>
      </c>
      <c r="C88" s="3" t="s">
        <v>1329</v>
      </c>
      <c r="D88" s="3" t="s">
        <v>1330</v>
      </c>
      <c r="E88" s="3" t="s">
        <v>75</v>
      </c>
      <c r="F88" s="3" t="s">
        <v>1261</v>
      </c>
      <c r="G88" s="35" t="s">
        <v>12</v>
      </c>
      <c r="H88" s="3">
        <v>10</v>
      </c>
      <c r="I88" s="3">
        <v>10</v>
      </c>
      <c r="J88" s="27"/>
      <c r="K88" s="27"/>
      <c r="L88" s="27"/>
      <c r="M88" s="28"/>
      <c r="N88" s="27"/>
      <c r="O88" s="3" t="s">
        <v>24</v>
      </c>
      <c r="P88" s="27" t="s">
        <v>235</v>
      </c>
      <c r="Q88" s="3" t="s">
        <v>1168</v>
      </c>
      <c r="R88" s="3" t="s">
        <v>26</v>
      </c>
    </row>
    <row r="89" spans="1:18" s="3" customFormat="1" x14ac:dyDescent="0.25">
      <c r="A89" s="41">
        <v>12</v>
      </c>
      <c r="B89" s="3" t="s">
        <v>1331</v>
      </c>
      <c r="C89" s="3" t="s">
        <v>1332</v>
      </c>
      <c r="D89" s="3" t="s">
        <v>1333</v>
      </c>
      <c r="E89" s="3" t="s">
        <v>1094</v>
      </c>
      <c r="F89" s="3" t="s">
        <v>657</v>
      </c>
      <c r="G89" s="3" t="s">
        <v>12</v>
      </c>
      <c r="H89" s="3">
        <v>10</v>
      </c>
      <c r="I89" s="3">
        <v>10</v>
      </c>
      <c r="J89" s="27"/>
      <c r="K89" s="27"/>
      <c r="L89" s="27"/>
      <c r="M89" s="28"/>
      <c r="N89" s="27"/>
      <c r="O89" s="3" t="s">
        <v>24</v>
      </c>
      <c r="P89" s="27" t="s">
        <v>246</v>
      </c>
      <c r="Q89" s="3" t="s">
        <v>1077</v>
      </c>
      <c r="R89" s="3" t="s">
        <v>26</v>
      </c>
    </row>
    <row r="90" spans="1:18" s="3" customFormat="1" x14ac:dyDescent="0.25">
      <c r="A90" s="41">
        <v>13</v>
      </c>
      <c r="B90" s="3" t="s">
        <v>1334</v>
      </c>
      <c r="C90" s="3" t="s">
        <v>1332</v>
      </c>
      <c r="D90" s="3" t="s">
        <v>1335</v>
      </c>
      <c r="E90" s="3" t="s">
        <v>1336</v>
      </c>
      <c r="F90" s="3" t="s">
        <v>1337</v>
      </c>
      <c r="G90" s="3" t="s">
        <v>13</v>
      </c>
      <c r="H90" s="3">
        <v>10</v>
      </c>
      <c r="I90" s="3">
        <v>10</v>
      </c>
      <c r="J90" s="27"/>
      <c r="K90" s="27"/>
      <c r="L90" s="27"/>
      <c r="M90" s="28"/>
      <c r="N90" s="27"/>
      <c r="O90" s="3" t="s">
        <v>24</v>
      </c>
      <c r="P90" s="27" t="s">
        <v>246</v>
      </c>
      <c r="Q90" s="3" t="s">
        <v>1077</v>
      </c>
      <c r="R90" s="3" t="s">
        <v>26</v>
      </c>
    </row>
    <row r="91" spans="1:18" s="3" customFormat="1" x14ac:dyDescent="0.25">
      <c r="A91" s="41">
        <v>14</v>
      </c>
      <c r="B91" s="3" t="s">
        <v>1338</v>
      </c>
      <c r="C91" s="3" t="s">
        <v>1339</v>
      </c>
      <c r="D91" s="3" t="s">
        <v>1340</v>
      </c>
      <c r="E91" s="3" t="s">
        <v>281</v>
      </c>
      <c r="F91" s="3" t="s">
        <v>435</v>
      </c>
      <c r="G91" s="3" t="s">
        <v>12</v>
      </c>
      <c r="H91" s="3">
        <v>10</v>
      </c>
      <c r="I91" s="3">
        <v>10</v>
      </c>
      <c r="J91" s="27"/>
      <c r="K91" s="27"/>
      <c r="L91" s="27"/>
      <c r="M91" s="28"/>
      <c r="N91" s="27"/>
      <c r="O91" s="3" t="s">
        <v>24</v>
      </c>
      <c r="P91" s="27" t="s">
        <v>252</v>
      </c>
      <c r="Q91" s="3" t="s">
        <v>645</v>
      </c>
      <c r="R91" s="3" t="s">
        <v>26</v>
      </c>
    </row>
    <row r="92" spans="1:18" s="3" customFormat="1" x14ac:dyDescent="0.25">
      <c r="A92" s="41">
        <v>15</v>
      </c>
      <c r="B92" s="3" t="s">
        <v>1341</v>
      </c>
      <c r="C92" s="3" t="s">
        <v>1342</v>
      </c>
      <c r="D92" s="3" t="s">
        <v>1343</v>
      </c>
      <c r="E92" s="3" t="s">
        <v>35</v>
      </c>
      <c r="F92" s="3" t="s">
        <v>103</v>
      </c>
      <c r="G92" s="3" t="s">
        <v>12</v>
      </c>
      <c r="H92" s="3">
        <v>10</v>
      </c>
      <c r="I92" s="3">
        <v>10</v>
      </c>
      <c r="J92" s="27"/>
      <c r="K92" s="27"/>
      <c r="L92" s="27"/>
      <c r="M92" s="28"/>
      <c r="N92" s="27"/>
      <c r="O92" s="3" t="s">
        <v>24</v>
      </c>
      <c r="P92" s="27" t="s">
        <v>278</v>
      </c>
      <c r="Q92" s="3" t="s">
        <v>561</v>
      </c>
      <c r="R92" s="3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opLeftCell="A46" workbookViewId="0">
      <selection activeCell="C59" sqref="C59"/>
    </sheetView>
  </sheetViews>
  <sheetFormatPr defaultRowHeight="15" x14ac:dyDescent="0.25"/>
  <cols>
    <col min="7" max="7" width="7.140625" customWidth="1"/>
  </cols>
  <sheetData>
    <row r="1" spans="1:19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7" t="s">
        <v>1381</v>
      </c>
      <c r="K1" s="6" t="s">
        <v>726</v>
      </c>
      <c r="L1" s="6" t="s">
        <v>727</v>
      </c>
      <c r="M1" s="5" t="s">
        <v>728</v>
      </c>
      <c r="N1" s="5" t="s">
        <v>729</v>
      </c>
      <c r="O1" s="5" t="s">
        <v>730</v>
      </c>
      <c r="P1" s="5" t="s">
        <v>1382</v>
      </c>
      <c r="Q1" s="5" t="s">
        <v>9</v>
      </c>
      <c r="R1" s="5" t="s">
        <v>10</v>
      </c>
      <c r="S1" s="5" t="s">
        <v>11</v>
      </c>
    </row>
    <row r="2" spans="1:19" s="7" customFormat="1" x14ac:dyDescent="0.25">
      <c r="A2" s="7">
        <v>1</v>
      </c>
      <c r="B2" s="7" t="s">
        <v>1383</v>
      </c>
      <c r="C2" s="7" t="s">
        <v>1362</v>
      </c>
      <c r="D2" s="7" t="s">
        <v>555</v>
      </c>
      <c r="E2" s="7" t="s">
        <v>650</v>
      </c>
      <c r="F2" s="7" t="s">
        <v>1384</v>
      </c>
      <c r="G2" s="7" t="s">
        <v>12</v>
      </c>
      <c r="H2" s="7">
        <v>11</v>
      </c>
      <c r="I2" s="7">
        <v>11</v>
      </c>
      <c r="J2" s="8" t="s">
        <v>1386</v>
      </c>
      <c r="K2" s="8" t="s">
        <v>1387</v>
      </c>
      <c r="L2" s="8" t="s">
        <v>1388</v>
      </c>
      <c r="M2" s="19">
        <v>54</v>
      </c>
      <c r="N2" s="7">
        <v>69</v>
      </c>
      <c r="O2" s="18" t="s">
        <v>451</v>
      </c>
      <c r="P2" s="19" t="s">
        <v>1389</v>
      </c>
      <c r="Q2" s="7" t="s">
        <v>489</v>
      </c>
      <c r="R2" s="7" t="s">
        <v>1362</v>
      </c>
      <c r="S2" s="7" t="s">
        <v>26</v>
      </c>
    </row>
    <row r="3" spans="1:19" s="7" customFormat="1" x14ac:dyDescent="0.25">
      <c r="A3" s="7">
        <v>2</v>
      </c>
      <c r="B3" s="7" t="s">
        <v>1390</v>
      </c>
      <c r="C3" s="7" t="s">
        <v>119</v>
      </c>
      <c r="D3" s="7" t="s">
        <v>1391</v>
      </c>
      <c r="E3" s="7" t="s">
        <v>809</v>
      </c>
      <c r="F3" s="7" t="s">
        <v>1392</v>
      </c>
      <c r="G3" s="7" t="s">
        <v>12</v>
      </c>
      <c r="H3" s="7">
        <v>11</v>
      </c>
      <c r="I3" s="7">
        <v>11</v>
      </c>
      <c r="J3" s="8" t="s">
        <v>1394</v>
      </c>
      <c r="K3" s="8" t="s">
        <v>1395</v>
      </c>
      <c r="L3" s="8" t="s">
        <v>1396</v>
      </c>
      <c r="M3" s="7">
        <v>53.5</v>
      </c>
      <c r="N3" s="7">
        <v>69</v>
      </c>
      <c r="O3" s="18" t="s">
        <v>469</v>
      </c>
      <c r="P3" s="7" t="s">
        <v>24</v>
      </c>
      <c r="Q3" s="7" t="s">
        <v>782</v>
      </c>
      <c r="R3" s="7" t="s">
        <v>119</v>
      </c>
      <c r="S3" s="7" t="s">
        <v>26</v>
      </c>
    </row>
    <row r="4" spans="1:19" s="7" customFormat="1" x14ac:dyDescent="0.25">
      <c r="A4" s="7">
        <v>3</v>
      </c>
      <c r="B4" s="7" t="s">
        <v>1397</v>
      </c>
      <c r="C4" s="7" t="s">
        <v>738</v>
      </c>
      <c r="D4" s="7" t="s">
        <v>1398</v>
      </c>
      <c r="E4" s="7" t="s">
        <v>1399</v>
      </c>
      <c r="F4" s="7" t="s">
        <v>855</v>
      </c>
      <c r="G4" s="7" t="s">
        <v>12</v>
      </c>
      <c r="H4" s="7">
        <v>11</v>
      </c>
      <c r="I4" s="7">
        <v>11</v>
      </c>
      <c r="J4" s="8" t="s">
        <v>1401</v>
      </c>
      <c r="K4" s="8" t="s">
        <v>1402</v>
      </c>
      <c r="L4" s="8" t="s">
        <v>1388</v>
      </c>
      <c r="M4" s="19">
        <v>52.5</v>
      </c>
      <c r="N4" s="7">
        <v>69</v>
      </c>
      <c r="O4" s="18" t="s">
        <v>469</v>
      </c>
      <c r="P4" s="19" t="s">
        <v>1389</v>
      </c>
      <c r="Q4" s="7" t="s">
        <v>278</v>
      </c>
      <c r="R4" s="7" t="s">
        <v>738</v>
      </c>
      <c r="S4" s="7" t="s">
        <v>26</v>
      </c>
    </row>
    <row r="5" spans="1:19" s="7" customFormat="1" x14ac:dyDescent="0.25">
      <c r="A5" s="7">
        <v>4</v>
      </c>
      <c r="B5" s="7" t="s">
        <v>1406</v>
      </c>
      <c r="C5" s="7" t="s">
        <v>1407</v>
      </c>
      <c r="D5" s="7" t="s">
        <v>1408</v>
      </c>
      <c r="E5" s="7" t="s">
        <v>1409</v>
      </c>
      <c r="F5" s="7" t="s">
        <v>1410</v>
      </c>
      <c r="G5" s="11" t="s">
        <v>12</v>
      </c>
      <c r="H5" s="7">
        <v>11</v>
      </c>
      <c r="I5" s="7">
        <v>11</v>
      </c>
      <c r="J5" s="8" t="s">
        <v>1412</v>
      </c>
      <c r="K5" s="8" t="s">
        <v>1413</v>
      </c>
      <c r="L5" s="8" t="s">
        <v>1396</v>
      </c>
      <c r="M5" s="7">
        <v>46</v>
      </c>
      <c r="N5" s="7">
        <v>69</v>
      </c>
      <c r="O5" s="18" t="s">
        <v>469</v>
      </c>
      <c r="P5" s="7" t="s">
        <v>24</v>
      </c>
      <c r="Q5" s="7" t="s">
        <v>235</v>
      </c>
      <c r="R5" s="7" t="s">
        <v>1407</v>
      </c>
      <c r="S5" s="7" t="s">
        <v>26</v>
      </c>
    </row>
    <row r="6" spans="1:19" s="7" customFormat="1" x14ac:dyDescent="0.25">
      <c r="A6" s="7">
        <v>5</v>
      </c>
      <c r="B6" s="7" t="s">
        <v>1414</v>
      </c>
      <c r="C6" s="7" t="s">
        <v>511</v>
      </c>
      <c r="D6" s="7" t="s">
        <v>1415</v>
      </c>
      <c r="E6" s="7" t="s">
        <v>134</v>
      </c>
      <c r="F6" s="7" t="s">
        <v>52</v>
      </c>
      <c r="G6" s="7" t="s">
        <v>12</v>
      </c>
      <c r="H6" s="7">
        <v>11</v>
      </c>
      <c r="I6" s="7">
        <v>11</v>
      </c>
      <c r="J6" s="8" t="s">
        <v>1394</v>
      </c>
      <c r="K6" s="8" t="s">
        <v>1417</v>
      </c>
      <c r="L6" s="8" t="s">
        <v>1418</v>
      </c>
      <c r="M6" s="7">
        <v>45.5</v>
      </c>
      <c r="N6" s="7">
        <v>69</v>
      </c>
      <c r="O6" s="18" t="s">
        <v>469</v>
      </c>
      <c r="P6" s="7" t="s">
        <v>24</v>
      </c>
      <c r="Q6" s="7" t="s">
        <v>1419</v>
      </c>
      <c r="R6" s="7" t="s">
        <v>511</v>
      </c>
      <c r="S6" s="7" t="s">
        <v>26</v>
      </c>
    </row>
    <row r="7" spans="1:19" s="7" customFormat="1" x14ac:dyDescent="0.25">
      <c r="A7" s="7">
        <v>6</v>
      </c>
      <c r="B7" s="7" t="s">
        <v>1420</v>
      </c>
      <c r="C7" s="7" t="s">
        <v>511</v>
      </c>
      <c r="D7" s="7" t="s">
        <v>1421</v>
      </c>
      <c r="E7" s="7" t="s">
        <v>506</v>
      </c>
      <c r="F7" s="7" t="s">
        <v>668</v>
      </c>
      <c r="G7" s="7" t="s">
        <v>12</v>
      </c>
      <c r="H7" s="7">
        <v>11</v>
      </c>
      <c r="I7" s="7">
        <v>11</v>
      </c>
      <c r="J7" s="8" t="s">
        <v>1404</v>
      </c>
      <c r="K7" s="8" t="s">
        <v>1413</v>
      </c>
      <c r="L7" s="8" t="s">
        <v>1423</v>
      </c>
      <c r="M7" s="7">
        <v>45.5</v>
      </c>
      <c r="N7" s="7">
        <v>69</v>
      </c>
      <c r="O7" s="18" t="s">
        <v>469</v>
      </c>
      <c r="P7" s="7" t="s">
        <v>24</v>
      </c>
      <c r="Q7" s="7" t="s">
        <v>1419</v>
      </c>
      <c r="R7" s="7" t="s">
        <v>511</v>
      </c>
      <c r="S7" s="7" t="s">
        <v>26</v>
      </c>
    </row>
    <row r="8" spans="1:19" s="7" customFormat="1" x14ac:dyDescent="0.25">
      <c r="A8" s="7">
        <v>7</v>
      </c>
      <c r="B8" s="7" t="s">
        <v>1429</v>
      </c>
      <c r="C8" s="7" t="s">
        <v>511</v>
      </c>
      <c r="D8" s="7" t="s">
        <v>1430</v>
      </c>
      <c r="E8" s="7" t="s">
        <v>473</v>
      </c>
      <c r="F8" s="7" t="s">
        <v>151</v>
      </c>
      <c r="G8" s="7" t="s">
        <v>12</v>
      </c>
      <c r="H8" s="7">
        <v>11</v>
      </c>
      <c r="I8" s="7">
        <v>11</v>
      </c>
      <c r="J8" s="8" t="s">
        <v>1432</v>
      </c>
      <c r="K8" s="8" t="s">
        <v>1413</v>
      </c>
      <c r="L8" s="8" t="s">
        <v>1428</v>
      </c>
      <c r="M8" s="7">
        <v>44.5</v>
      </c>
      <c r="N8" s="7">
        <v>69</v>
      </c>
      <c r="O8" s="18" t="s">
        <v>469</v>
      </c>
      <c r="P8" s="7" t="s">
        <v>24</v>
      </c>
      <c r="Q8" s="7" t="s">
        <v>1419</v>
      </c>
      <c r="R8" s="7" t="s">
        <v>511</v>
      </c>
      <c r="S8" s="7" t="s">
        <v>26</v>
      </c>
    </row>
    <row r="9" spans="1:19" s="7" customFormat="1" x14ac:dyDescent="0.25">
      <c r="A9" s="7">
        <v>8</v>
      </c>
      <c r="B9" s="7" t="s">
        <v>1437</v>
      </c>
      <c r="C9" s="7" t="s">
        <v>480</v>
      </c>
      <c r="D9" s="7" t="s">
        <v>1330</v>
      </c>
      <c r="E9" s="7" t="s">
        <v>128</v>
      </c>
      <c r="F9" s="7" t="s">
        <v>936</v>
      </c>
      <c r="G9" s="7" t="s">
        <v>12</v>
      </c>
      <c r="H9" s="7">
        <v>11</v>
      </c>
      <c r="I9" s="7">
        <v>11</v>
      </c>
      <c r="J9" s="8" t="s">
        <v>1394</v>
      </c>
      <c r="K9" s="8" t="s">
        <v>1439</v>
      </c>
      <c r="L9" s="8" t="s">
        <v>1440</v>
      </c>
      <c r="M9" s="7">
        <v>43</v>
      </c>
      <c r="N9" s="7">
        <v>69</v>
      </c>
      <c r="O9" s="18" t="s">
        <v>469</v>
      </c>
      <c r="P9" s="7" t="s">
        <v>24</v>
      </c>
      <c r="Q9" s="7" t="s">
        <v>470</v>
      </c>
      <c r="R9" s="7" t="s">
        <v>480</v>
      </c>
      <c r="S9" s="7" t="s">
        <v>26</v>
      </c>
    </row>
    <row r="10" spans="1:19" s="7" customFormat="1" x14ac:dyDescent="0.25">
      <c r="A10" s="7">
        <v>9</v>
      </c>
      <c r="B10" s="11" t="s">
        <v>1659</v>
      </c>
      <c r="C10" s="11" t="s">
        <v>1441</v>
      </c>
      <c r="D10" s="7" t="s">
        <v>1442</v>
      </c>
      <c r="E10" s="7" t="s">
        <v>506</v>
      </c>
      <c r="F10" s="7" t="s">
        <v>1238</v>
      </c>
      <c r="G10" s="11" t="s">
        <v>12</v>
      </c>
      <c r="H10" s="7">
        <v>11</v>
      </c>
      <c r="I10" s="7">
        <v>11</v>
      </c>
      <c r="J10" s="42">
        <v>15</v>
      </c>
      <c r="K10" s="42">
        <v>18.5</v>
      </c>
      <c r="L10" s="42">
        <v>9.5</v>
      </c>
      <c r="M10" s="43">
        <v>43</v>
      </c>
      <c r="N10" s="7">
        <v>69</v>
      </c>
      <c r="O10" s="18" t="s">
        <v>469</v>
      </c>
      <c r="P10" s="11" t="s">
        <v>24</v>
      </c>
      <c r="Q10" s="11" t="s">
        <v>782</v>
      </c>
      <c r="R10" s="11" t="s">
        <v>1405</v>
      </c>
      <c r="S10" s="11" t="s">
        <v>26</v>
      </c>
    </row>
    <row r="11" spans="1:19" s="7" customFormat="1" x14ac:dyDescent="0.25">
      <c r="A11" s="7">
        <v>10</v>
      </c>
      <c r="B11" s="7" t="s">
        <v>1452</v>
      </c>
      <c r="C11" s="7" t="s">
        <v>480</v>
      </c>
      <c r="D11" s="7" t="s">
        <v>1453</v>
      </c>
      <c r="E11" s="7" t="s">
        <v>1364</v>
      </c>
      <c r="F11" s="7" t="s">
        <v>52</v>
      </c>
      <c r="G11" s="7" t="s">
        <v>12</v>
      </c>
      <c r="H11" s="7">
        <v>11</v>
      </c>
      <c r="I11" s="7">
        <v>11</v>
      </c>
      <c r="J11" s="8" t="s">
        <v>1447</v>
      </c>
      <c r="K11" s="8" t="s">
        <v>1455</v>
      </c>
      <c r="L11" s="8" t="s">
        <v>1440</v>
      </c>
      <c r="M11" s="7">
        <v>42.5</v>
      </c>
      <c r="N11" s="7">
        <v>69</v>
      </c>
      <c r="O11" s="18" t="s">
        <v>469</v>
      </c>
      <c r="P11" s="7" t="s">
        <v>24</v>
      </c>
      <c r="Q11" s="7" t="s">
        <v>470</v>
      </c>
      <c r="R11" s="7" t="s">
        <v>480</v>
      </c>
      <c r="S11" s="7" t="s">
        <v>26</v>
      </c>
    </row>
    <row r="12" spans="1:19" s="7" customFormat="1" x14ac:dyDescent="0.25">
      <c r="A12" s="7">
        <v>11</v>
      </c>
      <c r="B12" s="7" t="s">
        <v>1456</v>
      </c>
      <c r="C12" s="7" t="s">
        <v>511</v>
      </c>
      <c r="D12" s="7" t="s">
        <v>1457</v>
      </c>
      <c r="E12" s="7" t="s">
        <v>1000</v>
      </c>
      <c r="F12" s="7" t="s">
        <v>1458</v>
      </c>
      <c r="G12" s="7" t="s">
        <v>12</v>
      </c>
      <c r="H12" s="7">
        <v>11</v>
      </c>
      <c r="I12" s="7">
        <v>11</v>
      </c>
      <c r="J12" s="8" t="s">
        <v>1447</v>
      </c>
      <c r="K12" s="8" t="s">
        <v>1432</v>
      </c>
      <c r="L12" s="8" t="s">
        <v>1396</v>
      </c>
      <c r="M12" s="7">
        <v>42</v>
      </c>
      <c r="N12" s="7">
        <v>69</v>
      </c>
      <c r="O12" s="18" t="s">
        <v>469</v>
      </c>
      <c r="P12" s="7" t="s">
        <v>24</v>
      </c>
      <c r="Q12" s="7" t="s">
        <v>1419</v>
      </c>
      <c r="R12" s="7" t="s">
        <v>511</v>
      </c>
      <c r="S12" s="7" t="s">
        <v>26</v>
      </c>
    </row>
    <row r="13" spans="1:19" s="7" customFormat="1" x14ac:dyDescent="0.25">
      <c r="A13" s="7">
        <v>12</v>
      </c>
      <c r="B13" s="7" t="s">
        <v>1460</v>
      </c>
      <c r="C13" s="7" t="s">
        <v>1461</v>
      </c>
      <c r="D13" s="7" t="s">
        <v>1462</v>
      </c>
      <c r="E13" s="7" t="s">
        <v>399</v>
      </c>
      <c r="F13" s="7" t="s">
        <v>52</v>
      </c>
      <c r="G13" s="7" t="s">
        <v>12</v>
      </c>
      <c r="H13" s="7">
        <v>11</v>
      </c>
      <c r="I13" s="7">
        <v>11</v>
      </c>
      <c r="J13" s="8" t="s">
        <v>1439</v>
      </c>
      <c r="K13" s="8" t="s">
        <v>1404</v>
      </c>
      <c r="L13" s="8" t="s">
        <v>1464</v>
      </c>
      <c r="M13" s="7">
        <v>42</v>
      </c>
      <c r="N13" s="7">
        <v>69</v>
      </c>
      <c r="O13" s="18" t="s">
        <v>469</v>
      </c>
      <c r="P13" s="7" t="s">
        <v>24</v>
      </c>
      <c r="Q13" s="7" t="s">
        <v>703</v>
      </c>
      <c r="R13" s="7" t="s">
        <v>1461</v>
      </c>
      <c r="S13" s="7" t="s">
        <v>26</v>
      </c>
    </row>
    <row r="14" spans="1:19" s="7" customFormat="1" x14ac:dyDescent="0.25">
      <c r="A14" s="7">
        <v>13</v>
      </c>
      <c r="B14" s="11" t="s">
        <v>1424</v>
      </c>
      <c r="C14" s="38" t="s">
        <v>1362</v>
      </c>
      <c r="D14" s="11" t="s">
        <v>1403</v>
      </c>
      <c r="E14" s="11" t="s">
        <v>1336</v>
      </c>
      <c r="F14" s="11" t="s">
        <v>523</v>
      </c>
      <c r="G14" s="11" t="s">
        <v>13</v>
      </c>
      <c r="H14" s="7">
        <v>11</v>
      </c>
      <c r="I14" s="7">
        <v>11</v>
      </c>
      <c r="J14" s="8" t="s">
        <v>1404</v>
      </c>
      <c r="K14" s="8" t="s">
        <v>1401</v>
      </c>
      <c r="L14" s="8" t="s">
        <v>1388</v>
      </c>
      <c r="M14" s="7">
        <v>49</v>
      </c>
      <c r="N14" s="7">
        <v>69</v>
      </c>
      <c r="O14" s="18" t="s">
        <v>469</v>
      </c>
      <c r="P14" s="11" t="s">
        <v>24</v>
      </c>
      <c r="Q14" s="38" t="s">
        <v>489</v>
      </c>
      <c r="R14" s="11" t="s">
        <v>1405</v>
      </c>
      <c r="S14" s="11" t="s">
        <v>26</v>
      </c>
    </row>
    <row r="15" spans="1:19" s="7" customFormat="1" x14ac:dyDescent="0.25">
      <c r="A15" s="7">
        <v>14</v>
      </c>
      <c r="B15" s="7" t="s">
        <v>1424</v>
      </c>
      <c r="C15" s="7" t="s">
        <v>1362</v>
      </c>
      <c r="D15" s="7" t="s">
        <v>1425</v>
      </c>
      <c r="E15" s="7" t="s">
        <v>1426</v>
      </c>
      <c r="F15" s="7" t="s">
        <v>176</v>
      </c>
      <c r="G15" s="7" t="s">
        <v>13</v>
      </c>
      <c r="H15" s="7">
        <v>11</v>
      </c>
      <c r="I15" s="7">
        <v>11</v>
      </c>
      <c r="J15" s="8" t="s">
        <v>1404</v>
      </c>
      <c r="K15" s="8" t="s">
        <v>1386</v>
      </c>
      <c r="L15" s="8" t="s">
        <v>1428</v>
      </c>
      <c r="M15" s="19">
        <v>44.5</v>
      </c>
      <c r="N15" s="7">
        <v>69</v>
      </c>
      <c r="O15" s="18" t="s">
        <v>469</v>
      </c>
      <c r="P15" s="7" t="s">
        <v>24</v>
      </c>
      <c r="Q15" s="7" t="s">
        <v>489</v>
      </c>
      <c r="R15" s="7" t="s">
        <v>1362</v>
      </c>
      <c r="S15" s="7" t="s">
        <v>26</v>
      </c>
    </row>
    <row r="16" spans="1:19" s="7" customFormat="1" x14ac:dyDescent="0.25">
      <c r="A16" s="7">
        <v>15</v>
      </c>
      <c r="B16" s="7" t="s">
        <v>1433</v>
      </c>
      <c r="C16" s="7" t="s">
        <v>344</v>
      </c>
      <c r="D16" s="7" t="s">
        <v>1434</v>
      </c>
      <c r="E16" s="7" t="s">
        <v>1435</v>
      </c>
      <c r="F16" s="7" t="s">
        <v>116</v>
      </c>
      <c r="G16" s="7" t="s">
        <v>13</v>
      </c>
      <c r="H16" s="7">
        <v>11</v>
      </c>
      <c r="I16" s="7">
        <v>11</v>
      </c>
      <c r="J16" s="8" t="s">
        <v>1412</v>
      </c>
      <c r="K16" s="8" t="s">
        <v>1402</v>
      </c>
      <c r="L16" s="8" t="s">
        <v>1423</v>
      </c>
      <c r="M16" s="19">
        <v>44</v>
      </c>
      <c r="N16" s="7">
        <v>69</v>
      </c>
      <c r="O16" s="18" t="s">
        <v>469</v>
      </c>
      <c r="P16" s="19" t="s">
        <v>967</v>
      </c>
      <c r="Q16" s="7" t="s">
        <v>470</v>
      </c>
      <c r="R16" s="7" t="s">
        <v>344</v>
      </c>
      <c r="S16" s="7" t="s">
        <v>26</v>
      </c>
    </row>
    <row r="17" spans="1:19" s="7" customFormat="1" x14ac:dyDescent="0.25">
      <c r="A17" s="7">
        <v>16</v>
      </c>
      <c r="B17" s="7" t="s">
        <v>1443</v>
      </c>
      <c r="C17" s="7" t="s">
        <v>480</v>
      </c>
      <c r="D17" s="7" t="s">
        <v>1444</v>
      </c>
      <c r="E17" s="7" t="s">
        <v>1155</v>
      </c>
      <c r="F17" s="7" t="s">
        <v>1445</v>
      </c>
      <c r="G17" s="7" t="s">
        <v>13</v>
      </c>
      <c r="H17" s="7">
        <v>11</v>
      </c>
      <c r="I17" s="7">
        <v>11</v>
      </c>
      <c r="J17" s="8" t="s">
        <v>1447</v>
      </c>
      <c r="K17" s="8" t="s">
        <v>1394</v>
      </c>
      <c r="L17" s="8" t="s">
        <v>449</v>
      </c>
      <c r="M17" s="7">
        <v>42.5</v>
      </c>
      <c r="N17" s="7">
        <v>69</v>
      </c>
      <c r="O17" s="18" t="s">
        <v>469</v>
      </c>
      <c r="P17" s="7" t="s">
        <v>24</v>
      </c>
      <c r="Q17" s="7" t="s">
        <v>470</v>
      </c>
      <c r="R17" s="7" t="s">
        <v>480</v>
      </c>
      <c r="S17" s="7" t="s">
        <v>26</v>
      </c>
    </row>
    <row r="18" spans="1:19" s="7" customFormat="1" x14ac:dyDescent="0.25">
      <c r="A18" s="7">
        <v>17</v>
      </c>
      <c r="B18" s="44" t="s">
        <v>1658</v>
      </c>
      <c r="C18" s="11" t="s">
        <v>1441</v>
      </c>
      <c r="D18" s="11" t="s">
        <v>1448</v>
      </c>
      <c r="E18" s="11" t="s">
        <v>1449</v>
      </c>
      <c r="F18" s="11" t="s">
        <v>261</v>
      </c>
      <c r="G18" s="11" t="s">
        <v>13</v>
      </c>
      <c r="H18" s="7">
        <v>11</v>
      </c>
      <c r="I18" s="7">
        <v>11</v>
      </c>
      <c r="J18" s="8" t="s">
        <v>1394</v>
      </c>
      <c r="K18" s="8" t="s">
        <v>1450</v>
      </c>
      <c r="L18" s="8" t="s">
        <v>1451</v>
      </c>
      <c r="M18" s="7">
        <v>42.5</v>
      </c>
      <c r="N18" s="7">
        <v>69</v>
      </c>
      <c r="O18" s="18" t="s">
        <v>469</v>
      </c>
      <c r="P18" s="11" t="s">
        <v>24</v>
      </c>
      <c r="Q18" s="11" t="s">
        <v>782</v>
      </c>
      <c r="R18" s="11" t="s">
        <v>1405</v>
      </c>
      <c r="S18" s="11" t="s">
        <v>26</v>
      </c>
    </row>
    <row r="19" spans="1:19" s="7" customFormat="1" x14ac:dyDescent="0.25">
      <c r="A19" s="7">
        <v>18</v>
      </c>
      <c r="B19" s="7" t="s">
        <v>1465</v>
      </c>
      <c r="C19" s="7" t="s">
        <v>480</v>
      </c>
      <c r="D19" s="7" t="s">
        <v>1466</v>
      </c>
      <c r="E19" s="7" t="s">
        <v>1190</v>
      </c>
      <c r="F19" s="7" t="s">
        <v>103</v>
      </c>
      <c r="G19" s="7" t="s">
        <v>12</v>
      </c>
      <c r="H19" s="7">
        <v>11</v>
      </c>
      <c r="I19" s="7">
        <v>11</v>
      </c>
      <c r="J19" s="8" t="s">
        <v>1447</v>
      </c>
      <c r="K19" s="8" t="s">
        <v>1417</v>
      </c>
      <c r="L19" s="8" t="s">
        <v>1464</v>
      </c>
      <c r="M19" s="7">
        <v>41.5</v>
      </c>
      <c r="N19" s="7">
        <v>69</v>
      </c>
      <c r="P19" s="7" t="s">
        <v>24</v>
      </c>
      <c r="Q19" s="7" t="s">
        <v>470</v>
      </c>
      <c r="R19" s="7" t="s">
        <v>480</v>
      </c>
      <c r="S19" s="7" t="s">
        <v>26</v>
      </c>
    </row>
    <row r="20" spans="1:19" s="7" customFormat="1" x14ac:dyDescent="0.25">
      <c r="A20" s="7">
        <v>19</v>
      </c>
      <c r="B20" s="7" t="s">
        <v>1468</v>
      </c>
      <c r="C20" s="7" t="s">
        <v>1469</v>
      </c>
      <c r="D20" s="7" t="s">
        <v>1470</v>
      </c>
      <c r="E20" s="7" t="s">
        <v>399</v>
      </c>
      <c r="F20" s="7" t="s">
        <v>151</v>
      </c>
      <c r="G20" s="7" t="s">
        <v>12</v>
      </c>
      <c r="H20" s="7">
        <v>11</v>
      </c>
      <c r="I20" s="7">
        <v>11</v>
      </c>
      <c r="J20" s="8" t="s">
        <v>1439</v>
      </c>
      <c r="K20" s="8" t="s">
        <v>1439</v>
      </c>
      <c r="L20" s="8" t="s">
        <v>1472</v>
      </c>
      <c r="M20" s="19">
        <v>41.5</v>
      </c>
      <c r="N20" s="7">
        <v>69</v>
      </c>
      <c r="O20" s="19"/>
      <c r="P20" s="7" t="s">
        <v>24</v>
      </c>
      <c r="Q20" s="7" t="s">
        <v>269</v>
      </c>
      <c r="R20" s="7" t="s">
        <v>1469</v>
      </c>
      <c r="S20" s="7" t="s">
        <v>26</v>
      </c>
    </row>
    <row r="21" spans="1:19" s="7" customFormat="1" x14ac:dyDescent="0.25">
      <c r="A21" s="7">
        <v>20</v>
      </c>
      <c r="B21" s="7" t="s">
        <v>1479</v>
      </c>
      <c r="C21" s="7" t="s">
        <v>480</v>
      </c>
      <c r="D21" s="7" t="s">
        <v>1480</v>
      </c>
      <c r="E21" s="7" t="s">
        <v>506</v>
      </c>
      <c r="F21" s="7" t="s">
        <v>1481</v>
      </c>
      <c r="G21" s="7" t="s">
        <v>12</v>
      </c>
      <c r="H21" s="7">
        <v>11</v>
      </c>
      <c r="I21" s="7">
        <v>11</v>
      </c>
      <c r="J21" s="8" t="s">
        <v>1439</v>
      </c>
      <c r="K21" s="8" t="s">
        <v>1450</v>
      </c>
      <c r="L21" s="8" t="s">
        <v>1483</v>
      </c>
      <c r="M21" s="7">
        <v>41</v>
      </c>
      <c r="N21" s="7">
        <v>69</v>
      </c>
      <c r="P21" s="7" t="s">
        <v>24</v>
      </c>
      <c r="Q21" s="7" t="s">
        <v>470</v>
      </c>
      <c r="R21" s="7" t="s">
        <v>480</v>
      </c>
      <c r="S21" s="7" t="s">
        <v>26</v>
      </c>
    </row>
    <row r="22" spans="1:19" s="7" customFormat="1" x14ac:dyDescent="0.25">
      <c r="A22" s="7">
        <v>21</v>
      </c>
      <c r="B22" s="7" t="s">
        <v>1484</v>
      </c>
      <c r="C22" s="11" t="s">
        <v>1485</v>
      </c>
      <c r="D22" s="7" t="s">
        <v>1486</v>
      </c>
      <c r="E22" s="7" t="s">
        <v>1487</v>
      </c>
      <c r="F22" s="7" t="s">
        <v>47</v>
      </c>
      <c r="G22" s="7" t="s">
        <v>12</v>
      </c>
      <c r="H22" s="7">
        <v>11</v>
      </c>
      <c r="I22" s="7">
        <v>11</v>
      </c>
      <c r="J22" s="8" t="s">
        <v>1412</v>
      </c>
      <c r="K22" s="8" t="s">
        <v>1394</v>
      </c>
      <c r="L22" s="8" t="s">
        <v>1418</v>
      </c>
      <c r="M22" s="19">
        <v>41</v>
      </c>
      <c r="N22" s="7">
        <v>69</v>
      </c>
      <c r="O22" s="19"/>
      <c r="P22" s="7" t="s">
        <v>24</v>
      </c>
      <c r="Q22" s="7" t="s">
        <v>698</v>
      </c>
      <c r="R22" s="11" t="s">
        <v>1485</v>
      </c>
      <c r="S22" s="7" t="s">
        <v>26</v>
      </c>
    </row>
    <row r="23" spans="1:19" s="7" customFormat="1" x14ac:dyDescent="0.25">
      <c r="A23" s="7">
        <v>22</v>
      </c>
      <c r="B23" s="7" t="s">
        <v>1489</v>
      </c>
      <c r="C23" s="7" t="s">
        <v>511</v>
      </c>
      <c r="D23" s="7" t="s">
        <v>1490</v>
      </c>
      <c r="E23" s="7" t="s">
        <v>96</v>
      </c>
      <c r="F23" s="7" t="s">
        <v>1410</v>
      </c>
      <c r="G23" s="7" t="s">
        <v>12</v>
      </c>
      <c r="H23" s="7">
        <v>11</v>
      </c>
      <c r="I23" s="7">
        <v>11</v>
      </c>
      <c r="J23" s="8" t="s">
        <v>1492</v>
      </c>
      <c r="K23" s="8" t="s">
        <v>1455</v>
      </c>
      <c r="L23" s="8" t="s">
        <v>1483</v>
      </c>
      <c r="M23" s="7">
        <v>41</v>
      </c>
      <c r="N23" s="7">
        <v>69</v>
      </c>
      <c r="P23" s="7" t="s">
        <v>24</v>
      </c>
      <c r="Q23" s="7" t="s">
        <v>1419</v>
      </c>
      <c r="R23" s="7" t="s">
        <v>511</v>
      </c>
      <c r="S23" s="7" t="s">
        <v>26</v>
      </c>
    </row>
    <row r="24" spans="1:19" s="7" customFormat="1" x14ac:dyDescent="0.25">
      <c r="A24" s="7">
        <v>23</v>
      </c>
      <c r="B24" s="7" t="s">
        <v>1493</v>
      </c>
      <c r="C24" s="7" t="s">
        <v>119</v>
      </c>
      <c r="D24" s="7" t="s">
        <v>1494</v>
      </c>
      <c r="E24" s="7" t="s">
        <v>266</v>
      </c>
      <c r="F24" s="7" t="s">
        <v>64</v>
      </c>
      <c r="G24" s="7" t="s">
        <v>12</v>
      </c>
      <c r="H24" s="7">
        <v>11</v>
      </c>
      <c r="I24" s="7">
        <v>11</v>
      </c>
      <c r="J24" s="8" t="s">
        <v>1412</v>
      </c>
      <c r="K24" s="8" t="s">
        <v>1394</v>
      </c>
      <c r="L24" s="8" t="s">
        <v>1428</v>
      </c>
      <c r="M24" s="7">
        <v>40.5</v>
      </c>
      <c r="N24" s="7">
        <v>69</v>
      </c>
      <c r="P24" s="7" t="s">
        <v>24</v>
      </c>
      <c r="Q24" s="7" t="s">
        <v>782</v>
      </c>
      <c r="R24" s="7" t="s">
        <v>119</v>
      </c>
      <c r="S24" s="7" t="s">
        <v>26</v>
      </c>
    </row>
    <row r="25" spans="1:19" s="7" customFormat="1" x14ac:dyDescent="0.25">
      <c r="A25" s="7">
        <v>24</v>
      </c>
      <c r="B25" s="7" t="s">
        <v>1496</v>
      </c>
      <c r="C25" s="7" t="s">
        <v>779</v>
      </c>
      <c r="D25" s="7" t="s">
        <v>472</v>
      </c>
      <c r="E25" s="7" t="s">
        <v>399</v>
      </c>
      <c r="F25" s="7" t="s">
        <v>151</v>
      </c>
      <c r="G25" s="7" t="s">
        <v>12</v>
      </c>
      <c r="H25" s="7">
        <v>11</v>
      </c>
      <c r="I25" s="7">
        <v>11</v>
      </c>
      <c r="J25" s="8" t="s">
        <v>1492</v>
      </c>
      <c r="K25" s="8" t="s">
        <v>1413</v>
      </c>
      <c r="L25" s="8" t="s">
        <v>1423</v>
      </c>
      <c r="M25" s="7">
        <v>40.5</v>
      </c>
      <c r="N25" s="7">
        <v>69</v>
      </c>
      <c r="P25" s="7" t="s">
        <v>24</v>
      </c>
      <c r="Q25" s="7" t="s">
        <v>782</v>
      </c>
      <c r="R25" s="7" t="s">
        <v>779</v>
      </c>
      <c r="S25" s="7" t="s">
        <v>26</v>
      </c>
    </row>
    <row r="26" spans="1:19" s="7" customFormat="1" x14ac:dyDescent="0.25">
      <c r="A26" s="7">
        <v>25</v>
      </c>
      <c r="B26" s="7" t="s">
        <v>1498</v>
      </c>
      <c r="C26" s="7" t="s">
        <v>700</v>
      </c>
      <c r="D26" s="7" t="s">
        <v>1499</v>
      </c>
      <c r="E26" s="7" t="s">
        <v>144</v>
      </c>
      <c r="F26" s="7" t="s">
        <v>936</v>
      </c>
      <c r="G26" s="7" t="s">
        <v>12</v>
      </c>
      <c r="H26" s="7">
        <v>11</v>
      </c>
      <c r="I26" s="7">
        <v>11</v>
      </c>
      <c r="J26" s="8" t="s">
        <v>1404</v>
      </c>
      <c r="K26" s="8" t="s">
        <v>1477</v>
      </c>
      <c r="L26" s="8" t="s">
        <v>1464</v>
      </c>
      <c r="M26" s="19">
        <v>40</v>
      </c>
      <c r="N26" s="7">
        <v>69</v>
      </c>
      <c r="O26" s="19"/>
      <c r="P26" s="19" t="s">
        <v>967</v>
      </c>
      <c r="Q26" s="7" t="s">
        <v>703</v>
      </c>
      <c r="R26" s="7" t="s">
        <v>700</v>
      </c>
      <c r="S26" s="7" t="s">
        <v>26</v>
      </c>
    </row>
    <row r="27" spans="1:19" s="7" customFormat="1" x14ac:dyDescent="0.25">
      <c r="A27" s="7">
        <v>26</v>
      </c>
      <c r="B27" s="7" t="s">
        <v>1506</v>
      </c>
      <c r="C27" s="7" t="s">
        <v>1507</v>
      </c>
      <c r="D27" s="7" t="s">
        <v>1508</v>
      </c>
      <c r="E27" s="7" t="s">
        <v>150</v>
      </c>
      <c r="F27" s="7" t="s">
        <v>584</v>
      </c>
      <c r="G27" s="11" t="s">
        <v>12</v>
      </c>
      <c r="H27" s="7">
        <v>11</v>
      </c>
      <c r="I27" s="7">
        <v>11</v>
      </c>
      <c r="J27" s="8" t="s">
        <v>1396</v>
      </c>
      <c r="K27" s="8" t="s">
        <v>1413</v>
      </c>
      <c r="L27" s="8" t="s">
        <v>1464</v>
      </c>
      <c r="M27" s="7">
        <v>40</v>
      </c>
      <c r="N27" s="7">
        <v>69</v>
      </c>
      <c r="P27" s="7" t="s">
        <v>24</v>
      </c>
      <c r="Q27" s="7" t="s">
        <v>147</v>
      </c>
      <c r="R27" s="7" t="s">
        <v>1507</v>
      </c>
      <c r="S27" s="7" t="s">
        <v>26</v>
      </c>
    </row>
    <row r="28" spans="1:19" s="7" customFormat="1" x14ac:dyDescent="0.25">
      <c r="A28" s="7">
        <v>27</v>
      </c>
      <c r="B28" s="7" t="s">
        <v>1510</v>
      </c>
      <c r="C28" s="7" t="s">
        <v>1511</v>
      </c>
      <c r="D28" s="7" t="s">
        <v>1512</v>
      </c>
      <c r="E28" s="7" t="s">
        <v>1513</v>
      </c>
      <c r="F28" s="7" t="s">
        <v>1514</v>
      </c>
      <c r="G28" s="7" t="s">
        <v>12</v>
      </c>
      <c r="H28" s="7">
        <v>11</v>
      </c>
      <c r="I28" s="7">
        <v>11</v>
      </c>
      <c r="J28" s="8" t="s">
        <v>1447</v>
      </c>
      <c r="K28" s="8" t="s">
        <v>1417</v>
      </c>
      <c r="L28" s="8" t="s">
        <v>1418</v>
      </c>
      <c r="M28" s="7">
        <v>39</v>
      </c>
      <c r="N28" s="7">
        <v>69</v>
      </c>
      <c r="P28" s="7" t="s">
        <v>24</v>
      </c>
      <c r="Q28" s="7" t="s">
        <v>156</v>
      </c>
      <c r="R28" s="7" t="s">
        <v>1511</v>
      </c>
      <c r="S28" s="7" t="s">
        <v>26</v>
      </c>
    </row>
    <row r="29" spans="1:19" s="7" customFormat="1" x14ac:dyDescent="0.25">
      <c r="A29" s="7">
        <v>28</v>
      </c>
      <c r="B29" s="7" t="s">
        <v>1516</v>
      </c>
      <c r="C29" s="7" t="s">
        <v>1517</v>
      </c>
      <c r="D29" s="7" t="s">
        <v>706</v>
      </c>
      <c r="E29" s="7" t="s">
        <v>96</v>
      </c>
      <c r="F29" s="7" t="s">
        <v>1518</v>
      </c>
      <c r="G29" s="7" t="s">
        <v>12</v>
      </c>
      <c r="H29" s="7">
        <v>11</v>
      </c>
      <c r="I29" s="7">
        <v>11</v>
      </c>
      <c r="J29" s="8" t="s">
        <v>1412</v>
      </c>
      <c r="K29" s="8" t="s">
        <v>1394</v>
      </c>
      <c r="L29" s="8" t="s">
        <v>1478</v>
      </c>
      <c r="M29" s="7">
        <v>39</v>
      </c>
      <c r="N29" s="7">
        <v>69</v>
      </c>
      <c r="P29" s="7" t="s">
        <v>24</v>
      </c>
      <c r="Q29" s="7" t="s">
        <v>156</v>
      </c>
      <c r="R29" s="7" t="s">
        <v>1517</v>
      </c>
      <c r="S29" s="7" t="s">
        <v>26</v>
      </c>
    </row>
    <row r="30" spans="1:19" s="7" customFormat="1" x14ac:dyDescent="0.25">
      <c r="A30" s="7">
        <v>29</v>
      </c>
      <c r="B30" s="7" t="s">
        <v>1523</v>
      </c>
      <c r="C30" s="7" t="s">
        <v>1502</v>
      </c>
      <c r="D30" s="7" t="s">
        <v>1069</v>
      </c>
      <c r="E30" s="7" t="s">
        <v>613</v>
      </c>
      <c r="F30" s="7" t="s">
        <v>240</v>
      </c>
      <c r="G30" s="7" t="s">
        <v>12</v>
      </c>
      <c r="H30" s="7">
        <v>11</v>
      </c>
      <c r="I30" s="7">
        <v>11</v>
      </c>
      <c r="J30" s="8" t="s">
        <v>1492</v>
      </c>
      <c r="K30" s="8" t="s">
        <v>1439</v>
      </c>
      <c r="L30" s="8" t="s">
        <v>449</v>
      </c>
      <c r="M30" s="7">
        <v>38.5</v>
      </c>
      <c r="N30" s="7">
        <v>69</v>
      </c>
      <c r="P30" s="7" t="s">
        <v>24</v>
      </c>
      <c r="Q30" s="7" t="s">
        <v>1109</v>
      </c>
      <c r="R30" s="7" t="s">
        <v>1502</v>
      </c>
      <c r="S30" s="7" t="s">
        <v>26</v>
      </c>
    </row>
    <row r="31" spans="1:19" s="7" customFormat="1" x14ac:dyDescent="0.25">
      <c r="A31" s="7">
        <v>30</v>
      </c>
      <c r="B31" s="7" t="s">
        <v>1545</v>
      </c>
      <c r="C31" s="7" t="s">
        <v>1469</v>
      </c>
      <c r="D31" s="7" t="s">
        <v>1546</v>
      </c>
      <c r="E31" s="7" t="s">
        <v>809</v>
      </c>
      <c r="F31" s="7" t="s">
        <v>904</v>
      </c>
      <c r="G31" s="7" t="s">
        <v>12</v>
      </c>
      <c r="H31" s="7">
        <v>11</v>
      </c>
      <c r="I31" s="7">
        <v>11</v>
      </c>
      <c r="J31" s="8" t="s">
        <v>1396</v>
      </c>
      <c r="K31" s="8" t="s">
        <v>1548</v>
      </c>
      <c r="L31" s="8" t="s">
        <v>1440</v>
      </c>
      <c r="M31" s="7">
        <v>37.5</v>
      </c>
      <c r="N31" s="7">
        <v>69</v>
      </c>
      <c r="P31" s="7" t="s">
        <v>24</v>
      </c>
      <c r="Q31" s="7" t="s">
        <v>269</v>
      </c>
      <c r="R31" s="7" t="s">
        <v>1469</v>
      </c>
      <c r="S31" s="7" t="s">
        <v>26</v>
      </c>
    </row>
    <row r="32" spans="1:19" s="7" customFormat="1" x14ac:dyDescent="0.25">
      <c r="A32" s="7">
        <v>31</v>
      </c>
      <c r="B32" s="7" t="s">
        <v>1551</v>
      </c>
      <c r="C32" s="7" t="s">
        <v>1552</v>
      </c>
      <c r="D32" s="7" t="s">
        <v>1553</v>
      </c>
      <c r="E32" s="7" t="s">
        <v>809</v>
      </c>
      <c r="F32" s="7" t="s">
        <v>928</v>
      </c>
      <c r="G32" s="7" t="s">
        <v>12</v>
      </c>
      <c r="H32" s="7">
        <v>11</v>
      </c>
      <c r="I32" s="7">
        <v>11</v>
      </c>
      <c r="J32" s="8" t="s">
        <v>1492</v>
      </c>
      <c r="K32" s="8" t="s">
        <v>1404</v>
      </c>
      <c r="L32" s="8" t="s">
        <v>1440</v>
      </c>
      <c r="M32" s="7">
        <v>37</v>
      </c>
      <c r="N32" s="7">
        <v>69</v>
      </c>
      <c r="P32" s="11" t="s">
        <v>24</v>
      </c>
      <c r="Q32" s="7" t="s">
        <v>278</v>
      </c>
      <c r="R32" s="7" t="s">
        <v>1552</v>
      </c>
      <c r="S32" s="7" t="s">
        <v>26</v>
      </c>
    </row>
    <row r="33" spans="1:19" s="7" customFormat="1" x14ac:dyDescent="0.25">
      <c r="A33" s="7">
        <v>32</v>
      </c>
      <c r="B33" s="7" t="s">
        <v>1555</v>
      </c>
      <c r="C33" s="7" t="s">
        <v>382</v>
      </c>
      <c r="D33" s="7" t="s">
        <v>1556</v>
      </c>
      <c r="E33" s="7" t="s">
        <v>434</v>
      </c>
      <c r="F33" s="7" t="s">
        <v>529</v>
      </c>
      <c r="G33" s="7" t="s">
        <v>12</v>
      </c>
      <c r="H33" s="7">
        <v>11</v>
      </c>
      <c r="I33" s="7">
        <v>11</v>
      </c>
      <c r="J33" s="8" t="s">
        <v>1396</v>
      </c>
      <c r="K33" s="8" t="s">
        <v>1417</v>
      </c>
      <c r="L33" s="8" t="s">
        <v>1558</v>
      </c>
      <c r="M33" s="7">
        <v>36</v>
      </c>
      <c r="N33" s="7">
        <v>69</v>
      </c>
      <c r="P33" s="7" t="s">
        <v>24</v>
      </c>
      <c r="Q33" s="7" t="s">
        <v>72</v>
      </c>
      <c r="R33" s="7" t="s">
        <v>382</v>
      </c>
      <c r="S33" s="7" t="s">
        <v>26</v>
      </c>
    </row>
    <row r="34" spans="1:19" s="7" customFormat="1" x14ac:dyDescent="0.25">
      <c r="A34" s="7">
        <v>33</v>
      </c>
      <c r="B34" s="7" t="s">
        <v>1559</v>
      </c>
      <c r="C34" s="7" t="s">
        <v>1560</v>
      </c>
      <c r="D34" s="7" t="s">
        <v>1561</v>
      </c>
      <c r="E34" s="7" t="s">
        <v>506</v>
      </c>
      <c r="F34" s="7" t="s">
        <v>1011</v>
      </c>
      <c r="G34" s="7" t="s">
        <v>12</v>
      </c>
      <c r="H34" s="7">
        <v>11</v>
      </c>
      <c r="I34" s="7">
        <v>11</v>
      </c>
      <c r="J34" s="8" t="s">
        <v>1388</v>
      </c>
      <c r="K34" s="8" t="s">
        <v>1563</v>
      </c>
      <c r="L34" s="8" t="s">
        <v>1464</v>
      </c>
      <c r="M34" s="7">
        <v>35.5</v>
      </c>
      <c r="N34" s="7">
        <v>69</v>
      </c>
      <c r="P34" s="7" t="s">
        <v>24</v>
      </c>
      <c r="Q34" s="7" t="s">
        <v>421</v>
      </c>
      <c r="R34" s="7" t="s">
        <v>1560</v>
      </c>
      <c r="S34" s="7" t="s">
        <v>26</v>
      </c>
    </row>
    <row r="35" spans="1:19" s="7" customFormat="1" x14ac:dyDescent="0.25">
      <c r="A35" s="7">
        <v>34</v>
      </c>
      <c r="B35" s="7" t="s">
        <v>1564</v>
      </c>
      <c r="C35" s="7" t="s">
        <v>1407</v>
      </c>
      <c r="D35" s="7" t="s">
        <v>1565</v>
      </c>
      <c r="E35" s="7" t="s">
        <v>266</v>
      </c>
      <c r="F35" s="7" t="s">
        <v>928</v>
      </c>
      <c r="G35" s="11" t="s">
        <v>12</v>
      </c>
      <c r="H35" s="7">
        <v>11</v>
      </c>
      <c r="I35" s="7">
        <v>11</v>
      </c>
      <c r="J35" s="8" t="s">
        <v>1464</v>
      </c>
      <c r="K35" s="8" t="s">
        <v>1548</v>
      </c>
      <c r="L35" s="8" t="s">
        <v>1440</v>
      </c>
      <c r="M35" s="7">
        <v>35.5</v>
      </c>
      <c r="N35" s="7">
        <v>69</v>
      </c>
      <c r="P35" s="7" t="s">
        <v>24</v>
      </c>
      <c r="Q35" s="7" t="s">
        <v>235</v>
      </c>
      <c r="R35" s="7" t="s">
        <v>1407</v>
      </c>
      <c r="S35" s="7" t="s">
        <v>26</v>
      </c>
    </row>
    <row r="36" spans="1:19" s="7" customFormat="1" x14ac:dyDescent="0.25">
      <c r="A36" s="7">
        <v>35</v>
      </c>
      <c r="B36" s="11" t="s">
        <v>1660</v>
      </c>
      <c r="C36" s="11" t="s">
        <v>1441</v>
      </c>
      <c r="D36" s="11" t="s">
        <v>1567</v>
      </c>
      <c r="E36" s="11" t="s">
        <v>399</v>
      </c>
      <c r="F36" s="11" t="s">
        <v>16</v>
      </c>
      <c r="G36" s="11" t="s">
        <v>12</v>
      </c>
      <c r="H36" s="7">
        <v>11</v>
      </c>
      <c r="I36" s="7">
        <v>11</v>
      </c>
      <c r="J36" s="8" t="s">
        <v>1396</v>
      </c>
      <c r="K36" s="8" t="s">
        <v>1432</v>
      </c>
      <c r="L36" s="8" t="s">
        <v>1428</v>
      </c>
      <c r="M36" s="7">
        <v>35.5</v>
      </c>
      <c r="N36" s="7">
        <v>69</v>
      </c>
      <c r="P36" s="11" t="s">
        <v>24</v>
      </c>
      <c r="Q36" s="11" t="s">
        <v>782</v>
      </c>
      <c r="R36" s="11" t="s">
        <v>1405</v>
      </c>
      <c r="S36" s="11" t="s">
        <v>26</v>
      </c>
    </row>
    <row r="37" spans="1:19" s="7" customFormat="1" x14ac:dyDescent="0.25">
      <c r="A37" s="7">
        <v>36</v>
      </c>
      <c r="B37" s="7" t="s">
        <v>1568</v>
      </c>
      <c r="C37" s="7" t="s">
        <v>1351</v>
      </c>
      <c r="D37" s="7" t="s">
        <v>1569</v>
      </c>
      <c r="E37" s="7" t="s">
        <v>528</v>
      </c>
      <c r="F37" s="7" t="s">
        <v>1570</v>
      </c>
      <c r="G37" s="7" t="s">
        <v>12</v>
      </c>
      <c r="H37" s="7">
        <v>11</v>
      </c>
      <c r="I37" s="7">
        <v>11</v>
      </c>
      <c r="J37" s="8" t="s">
        <v>1464</v>
      </c>
      <c r="K37" s="8" t="s">
        <v>1394</v>
      </c>
      <c r="L37" s="8" t="s">
        <v>1483</v>
      </c>
      <c r="M37" s="7">
        <v>35.5</v>
      </c>
      <c r="N37" s="7">
        <v>69</v>
      </c>
      <c r="P37" s="7" t="s">
        <v>24</v>
      </c>
      <c r="Q37" s="7" t="s">
        <v>90</v>
      </c>
      <c r="R37" s="7" t="s">
        <v>1351</v>
      </c>
      <c r="S37" s="7" t="s">
        <v>26</v>
      </c>
    </row>
    <row r="38" spans="1:19" s="7" customFormat="1" x14ac:dyDescent="0.25">
      <c r="A38" s="7">
        <v>37</v>
      </c>
      <c r="B38" s="7" t="s">
        <v>1576</v>
      </c>
      <c r="C38" s="7" t="s">
        <v>1507</v>
      </c>
      <c r="D38" s="7" t="s">
        <v>1577</v>
      </c>
      <c r="E38" s="7" t="s">
        <v>1578</v>
      </c>
      <c r="F38" s="7" t="s">
        <v>855</v>
      </c>
      <c r="G38" s="11" t="s">
        <v>12</v>
      </c>
      <c r="H38" s="7">
        <v>11</v>
      </c>
      <c r="I38" s="7">
        <v>11</v>
      </c>
      <c r="J38" s="8" t="s">
        <v>1388</v>
      </c>
      <c r="K38" s="8" t="s">
        <v>1432</v>
      </c>
      <c r="L38" s="8" t="s">
        <v>1418</v>
      </c>
      <c r="M38" s="7">
        <v>35</v>
      </c>
      <c r="N38" s="7">
        <v>69</v>
      </c>
      <c r="P38" s="7" t="s">
        <v>24</v>
      </c>
      <c r="Q38" s="7" t="s">
        <v>147</v>
      </c>
      <c r="R38" s="7" t="s">
        <v>1507</v>
      </c>
      <c r="S38" s="7" t="s">
        <v>26</v>
      </c>
    </row>
    <row r="39" spans="1:19" s="7" customFormat="1" x14ac:dyDescent="0.25">
      <c r="A39" s="7">
        <v>38</v>
      </c>
      <c r="B39" s="7" t="s">
        <v>1580</v>
      </c>
      <c r="C39" s="7" t="s">
        <v>1581</v>
      </c>
      <c r="D39" s="7" t="s">
        <v>908</v>
      </c>
      <c r="E39" s="7" t="s">
        <v>434</v>
      </c>
      <c r="F39" s="7" t="s">
        <v>151</v>
      </c>
      <c r="G39" s="7" t="s">
        <v>12</v>
      </c>
      <c r="H39" s="7">
        <v>11</v>
      </c>
      <c r="I39" s="7">
        <v>11</v>
      </c>
      <c r="J39" s="8" t="s">
        <v>1388</v>
      </c>
      <c r="K39" s="8" t="s">
        <v>1563</v>
      </c>
      <c r="L39" s="8" t="s">
        <v>1483</v>
      </c>
      <c r="M39" s="7">
        <v>34</v>
      </c>
      <c r="N39" s="7">
        <v>69</v>
      </c>
      <c r="P39" s="7" t="s">
        <v>24</v>
      </c>
      <c r="Q39" s="7" t="s">
        <v>559</v>
      </c>
      <c r="R39" s="7" t="s">
        <v>1581</v>
      </c>
      <c r="S39" s="7" t="s">
        <v>26</v>
      </c>
    </row>
    <row r="40" spans="1:19" s="7" customFormat="1" x14ac:dyDescent="0.25">
      <c r="A40" s="7">
        <v>39</v>
      </c>
      <c r="B40" s="7" t="s">
        <v>1583</v>
      </c>
      <c r="C40" s="7" t="s">
        <v>1324</v>
      </c>
      <c r="D40" s="7" t="s">
        <v>1584</v>
      </c>
      <c r="E40" s="7" t="s">
        <v>1585</v>
      </c>
      <c r="F40" s="7" t="s">
        <v>403</v>
      </c>
      <c r="G40" s="7" t="s">
        <v>12</v>
      </c>
      <c r="H40" s="7">
        <v>11</v>
      </c>
      <c r="I40" s="7">
        <v>11</v>
      </c>
      <c r="J40" s="8" t="s">
        <v>1396</v>
      </c>
      <c r="K40" s="8" t="s">
        <v>1439</v>
      </c>
      <c r="L40" s="8" t="s">
        <v>1418</v>
      </c>
      <c r="M40" s="7">
        <v>34</v>
      </c>
      <c r="N40" s="7">
        <v>69</v>
      </c>
      <c r="P40" s="7" t="s">
        <v>24</v>
      </c>
      <c r="Q40" s="7" t="s">
        <v>222</v>
      </c>
      <c r="R40" s="7" t="s">
        <v>1324</v>
      </c>
      <c r="S40" s="7" t="s">
        <v>26</v>
      </c>
    </row>
    <row r="41" spans="1:19" s="7" customFormat="1" x14ac:dyDescent="0.25">
      <c r="A41" s="7">
        <v>40</v>
      </c>
      <c r="B41" s="7" t="s">
        <v>1595</v>
      </c>
      <c r="C41" s="7" t="s">
        <v>1502</v>
      </c>
      <c r="D41" s="7" t="s">
        <v>1596</v>
      </c>
      <c r="E41" s="7" t="s">
        <v>87</v>
      </c>
      <c r="F41" s="7" t="s">
        <v>1170</v>
      </c>
      <c r="G41" s="7" t="s">
        <v>12</v>
      </c>
      <c r="H41" s="7">
        <v>11</v>
      </c>
      <c r="I41" s="7">
        <v>11</v>
      </c>
      <c r="J41" s="8" t="s">
        <v>1464</v>
      </c>
      <c r="K41" s="8" t="s">
        <v>1597</v>
      </c>
      <c r="L41" s="8" t="s">
        <v>1483</v>
      </c>
      <c r="M41" s="7">
        <v>32</v>
      </c>
      <c r="N41" s="7">
        <v>69</v>
      </c>
      <c r="P41" s="7" t="s">
        <v>24</v>
      </c>
      <c r="Q41" s="7" t="s">
        <v>1109</v>
      </c>
      <c r="R41" s="7" t="s">
        <v>1502</v>
      </c>
      <c r="S41" s="7" t="s">
        <v>26</v>
      </c>
    </row>
    <row r="42" spans="1:19" s="7" customFormat="1" x14ac:dyDescent="0.25">
      <c r="A42" s="7">
        <v>41</v>
      </c>
      <c r="B42" s="7" t="s">
        <v>1598</v>
      </c>
      <c r="C42" s="7" t="s">
        <v>1599</v>
      </c>
      <c r="D42" s="7" t="s">
        <v>1600</v>
      </c>
      <c r="E42" s="7" t="s">
        <v>1601</v>
      </c>
      <c r="F42" s="7" t="s">
        <v>1602</v>
      </c>
      <c r="G42" s="7" t="s">
        <v>12</v>
      </c>
      <c r="H42" s="7">
        <v>11</v>
      </c>
      <c r="I42" s="7">
        <v>11</v>
      </c>
      <c r="J42" s="8" t="s">
        <v>1464</v>
      </c>
      <c r="K42" s="8" t="s">
        <v>1432</v>
      </c>
      <c r="L42" s="8" t="s">
        <v>1478</v>
      </c>
      <c r="M42" s="7">
        <v>32</v>
      </c>
      <c r="N42" s="7">
        <v>69</v>
      </c>
      <c r="P42" s="11" t="s">
        <v>24</v>
      </c>
      <c r="Q42" s="7" t="s">
        <v>670</v>
      </c>
      <c r="R42" s="7" t="s">
        <v>1599</v>
      </c>
      <c r="S42" s="7" t="s">
        <v>26</v>
      </c>
    </row>
    <row r="43" spans="1:19" s="7" customFormat="1" x14ac:dyDescent="0.25">
      <c r="A43" s="7">
        <v>42</v>
      </c>
      <c r="B43" s="7" t="s">
        <v>1608</v>
      </c>
      <c r="C43" s="7" t="s">
        <v>1407</v>
      </c>
      <c r="D43" s="7" t="s">
        <v>1609</v>
      </c>
      <c r="E43" s="7" t="s">
        <v>1610</v>
      </c>
      <c r="F43" s="7" t="s">
        <v>16</v>
      </c>
      <c r="G43" s="11" t="s">
        <v>12</v>
      </c>
      <c r="H43" s="7">
        <v>11</v>
      </c>
      <c r="I43" s="7">
        <v>11</v>
      </c>
      <c r="J43" s="8" t="s">
        <v>1418</v>
      </c>
      <c r="K43" s="8" t="s">
        <v>1450</v>
      </c>
      <c r="L43" s="8" t="s">
        <v>1428</v>
      </c>
      <c r="M43" s="7">
        <v>31</v>
      </c>
      <c r="N43" s="7">
        <v>69</v>
      </c>
      <c r="P43" s="7" t="s">
        <v>24</v>
      </c>
      <c r="Q43" s="7" t="s">
        <v>235</v>
      </c>
      <c r="R43" s="7" t="s">
        <v>1407</v>
      </c>
      <c r="S43" s="7" t="s">
        <v>26</v>
      </c>
    </row>
    <row r="44" spans="1:19" s="7" customFormat="1" x14ac:dyDescent="0.25">
      <c r="A44" s="7">
        <v>43</v>
      </c>
      <c r="B44" s="7" t="s">
        <v>1612</v>
      </c>
      <c r="C44" s="7" t="s">
        <v>1613</v>
      </c>
      <c r="D44" s="7" t="s">
        <v>1614</v>
      </c>
      <c r="E44" s="7" t="s">
        <v>613</v>
      </c>
      <c r="F44" s="7" t="s">
        <v>1615</v>
      </c>
      <c r="G44" s="7" t="s">
        <v>12</v>
      </c>
      <c r="H44" s="7">
        <v>11</v>
      </c>
      <c r="I44" s="7">
        <v>11</v>
      </c>
      <c r="J44" s="8" t="s">
        <v>1440</v>
      </c>
      <c r="K44" s="8" t="s">
        <v>1439</v>
      </c>
      <c r="L44" s="8" t="s">
        <v>1418</v>
      </c>
      <c r="M44" s="7">
        <v>31</v>
      </c>
      <c r="N44" s="7">
        <v>69</v>
      </c>
      <c r="P44" s="7" t="s">
        <v>24</v>
      </c>
      <c r="Q44" s="7" t="s">
        <v>222</v>
      </c>
      <c r="R44" s="7" t="s">
        <v>1613</v>
      </c>
      <c r="S44" s="7" t="s">
        <v>26</v>
      </c>
    </row>
    <row r="45" spans="1:19" s="7" customFormat="1" x14ac:dyDescent="0.25">
      <c r="A45" s="7">
        <v>44</v>
      </c>
      <c r="B45" s="7" t="s">
        <v>1617</v>
      </c>
      <c r="C45" s="7" t="s">
        <v>645</v>
      </c>
      <c r="D45" s="7" t="s">
        <v>555</v>
      </c>
      <c r="E45" s="7" t="s">
        <v>190</v>
      </c>
      <c r="F45" s="7" t="s">
        <v>1618</v>
      </c>
      <c r="G45" s="7" t="s">
        <v>12</v>
      </c>
      <c r="H45" s="7">
        <v>11</v>
      </c>
      <c r="I45" s="7">
        <v>11</v>
      </c>
      <c r="J45" s="8" t="s">
        <v>1464</v>
      </c>
      <c r="K45" s="8" t="s">
        <v>1412</v>
      </c>
      <c r="L45" s="8" t="s">
        <v>1451</v>
      </c>
      <c r="M45" s="7">
        <v>30</v>
      </c>
      <c r="N45" s="7">
        <v>69</v>
      </c>
      <c r="P45" s="7" t="s">
        <v>24</v>
      </c>
      <c r="Q45" s="7" t="s">
        <v>252</v>
      </c>
      <c r="R45" s="7" t="s">
        <v>645</v>
      </c>
      <c r="S45" s="7" t="s">
        <v>26</v>
      </c>
    </row>
    <row r="46" spans="1:19" s="7" customFormat="1" x14ac:dyDescent="0.25">
      <c r="A46" s="7">
        <v>45</v>
      </c>
      <c r="B46" s="7" t="s">
        <v>1620</v>
      </c>
      <c r="C46" s="7" t="s">
        <v>1306</v>
      </c>
      <c r="D46" s="7" t="s">
        <v>1621</v>
      </c>
      <c r="E46" s="7" t="s">
        <v>473</v>
      </c>
      <c r="F46" s="7" t="s">
        <v>52</v>
      </c>
      <c r="G46" s="7" t="s">
        <v>12</v>
      </c>
      <c r="H46" s="7">
        <v>11</v>
      </c>
      <c r="I46" s="7">
        <v>11</v>
      </c>
      <c r="J46" s="8" t="s">
        <v>1388</v>
      </c>
      <c r="K46" s="8" t="s">
        <v>1623</v>
      </c>
      <c r="L46" s="8" t="s">
        <v>1558</v>
      </c>
      <c r="M46" s="7">
        <v>27</v>
      </c>
      <c r="N46" s="7">
        <v>69</v>
      </c>
      <c r="P46" s="7" t="s">
        <v>24</v>
      </c>
      <c r="Q46" s="7" t="s">
        <v>93</v>
      </c>
      <c r="R46" s="7" t="s">
        <v>1306</v>
      </c>
      <c r="S46" s="7" t="s">
        <v>26</v>
      </c>
    </row>
    <row r="47" spans="1:19" s="7" customFormat="1" x14ac:dyDescent="0.25">
      <c r="A47" s="7">
        <v>46</v>
      </c>
      <c r="B47" s="7" t="s">
        <v>1624</v>
      </c>
      <c r="C47" s="7" t="s">
        <v>1625</v>
      </c>
      <c r="D47" s="7" t="s">
        <v>1457</v>
      </c>
      <c r="E47" s="7" t="s">
        <v>239</v>
      </c>
      <c r="F47" s="7" t="s">
        <v>1626</v>
      </c>
      <c r="G47" s="7" t="s">
        <v>12</v>
      </c>
      <c r="H47" s="7">
        <v>11</v>
      </c>
      <c r="I47" s="7">
        <v>11</v>
      </c>
      <c r="J47" s="8" t="s">
        <v>1412</v>
      </c>
      <c r="K47" s="8" t="s">
        <v>1628</v>
      </c>
      <c r="L47" s="8" t="s">
        <v>1440</v>
      </c>
      <c r="M47" s="7">
        <v>27</v>
      </c>
      <c r="N47" s="7">
        <v>69</v>
      </c>
      <c r="P47" s="7" t="s">
        <v>24</v>
      </c>
      <c r="Q47" s="7" t="s">
        <v>1629</v>
      </c>
      <c r="R47" s="7" t="s">
        <v>1630</v>
      </c>
      <c r="S47" s="7" t="s">
        <v>26</v>
      </c>
    </row>
    <row r="48" spans="1:19" s="7" customFormat="1" x14ac:dyDescent="0.25">
      <c r="A48" s="7">
        <v>47</v>
      </c>
      <c r="B48" s="7" t="s">
        <v>1631</v>
      </c>
      <c r="C48" s="7" t="s">
        <v>511</v>
      </c>
      <c r="D48" s="7" t="s">
        <v>1632</v>
      </c>
      <c r="E48" s="7" t="s">
        <v>1633</v>
      </c>
      <c r="F48" s="7" t="s">
        <v>16</v>
      </c>
      <c r="G48" s="7" t="s">
        <v>12</v>
      </c>
      <c r="H48" s="7">
        <v>11</v>
      </c>
      <c r="I48" s="7">
        <v>11</v>
      </c>
      <c r="J48" s="8" t="s">
        <v>1439</v>
      </c>
      <c r="K48" s="8" t="s">
        <v>1635</v>
      </c>
      <c r="L48" s="8" t="s">
        <v>1558</v>
      </c>
      <c r="M48" s="19">
        <v>24</v>
      </c>
      <c r="N48" s="7">
        <v>69</v>
      </c>
      <c r="O48" s="19"/>
      <c r="P48" s="7" t="s">
        <v>24</v>
      </c>
      <c r="Q48" s="7" t="s">
        <v>1419</v>
      </c>
      <c r="R48" s="7" t="s">
        <v>511</v>
      </c>
      <c r="S48" s="7" t="s">
        <v>26</v>
      </c>
    </row>
    <row r="49" spans="1:19" s="7" customFormat="1" x14ac:dyDescent="0.25">
      <c r="A49" s="7">
        <v>48</v>
      </c>
      <c r="B49" s="7" t="s">
        <v>1636</v>
      </c>
      <c r="C49" s="7" t="s">
        <v>1637</v>
      </c>
      <c r="D49" s="7" t="s">
        <v>1638</v>
      </c>
      <c r="E49" s="7" t="s">
        <v>281</v>
      </c>
      <c r="F49" s="7" t="s">
        <v>16</v>
      </c>
      <c r="G49" s="7" t="s">
        <v>12</v>
      </c>
      <c r="H49" s="7">
        <v>11</v>
      </c>
      <c r="I49" s="7">
        <v>11</v>
      </c>
      <c r="J49" s="8" t="s">
        <v>1412</v>
      </c>
      <c r="K49" s="8" t="s">
        <v>1640</v>
      </c>
      <c r="L49" s="8" t="s">
        <v>1451</v>
      </c>
      <c r="M49" s="7">
        <v>23</v>
      </c>
      <c r="N49" s="7">
        <v>69</v>
      </c>
      <c r="P49" s="7" t="s">
        <v>24</v>
      </c>
      <c r="Q49" s="7" t="s">
        <v>680</v>
      </c>
      <c r="R49" s="7" t="s">
        <v>1637</v>
      </c>
      <c r="S49" s="7" t="s">
        <v>26</v>
      </c>
    </row>
    <row r="50" spans="1:19" s="7" customFormat="1" x14ac:dyDescent="0.25">
      <c r="A50" s="7">
        <v>49</v>
      </c>
      <c r="B50" s="7" t="s">
        <v>1641</v>
      </c>
      <c r="C50" s="7" t="s">
        <v>1362</v>
      </c>
      <c r="D50" s="7" t="s">
        <v>1642</v>
      </c>
      <c r="E50" s="7" t="s">
        <v>1643</v>
      </c>
      <c r="F50" s="7" t="s">
        <v>1644</v>
      </c>
      <c r="G50" s="7" t="s">
        <v>12</v>
      </c>
      <c r="H50" s="7">
        <v>11</v>
      </c>
      <c r="I50" s="7">
        <v>11</v>
      </c>
      <c r="J50" s="8" t="s">
        <v>1492</v>
      </c>
      <c r="K50" s="8" t="s">
        <v>1646</v>
      </c>
      <c r="L50" s="8" t="s">
        <v>1423</v>
      </c>
      <c r="M50" s="7">
        <v>22</v>
      </c>
      <c r="N50" s="7">
        <v>69</v>
      </c>
      <c r="P50" s="7" t="s">
        <v>24</v>
      </c>
      <c r="Q50" s="7" t="s">
        <v>489</v>
      </c>
      <c r="R50" s="7" t="s">
        <v>1362</v>
      </c>
      <c r="S50" s="7" t="s">
        <v>26</v>
      </c>
    </row>
    <row r="51" spans="1:19" s="7" customFormat="1" x14ac:dyDescent="0.25">
      <c r="A51" s="7">
        <v>50</v>
      </c>
      <c r="B51" s="7" t="s">
        <v>1647</v>
      </c>
      <c r="C51" s="7" t="s">
        <v>1507</v>
      </c>
      <c r="D51" s="7" t="s">
        <v>1648</v>
      </c>
      <c r="E51" s="7" t="s">
        <v>1649</v>
      </c>
      <c r="F51" s="7" t="s">
        <v>673</v>
      </c>
      <c r="G51" s="11" t="s">
        <v>12</v>
      </c>
      <c r="H51" s="7">
        <v>11</v>
      </c>
      <c r="I51" s="7">
        <v>11</v>
      </c>
      <c r="J51" s="8" t="s">
        <v>1440</v>
      </c>
      <c r="K51" s="8" t="s">
        <v>1640</v>
      </c>
      <c r="L51" s="8" t="s">
        <v>1428</v>
      </c>
      <c r="M51" s="7">
        <v>16.5</v>
      </c>
      <c r="N51" s="7">
        <v>69</v>
      </c>
      <c r="P51" s="7" t="s">
        <v>24</v>
      </c>
      <c r="Q51" s="7" t="s">
        <v>147</v>
      </c>
      <c r="R51" s="7" t="s">
        <v>1507</v>
      </c>
      <c r="S51" s="7" t="s">
        <v>26</v>
      </c>
    </row>
    <row r="52" spans="1:19" s="7" customFormat="1" x14ac:dyDescent="0.25">
      <c r="A52" s="7">
        <v>51</v>
      </c>
      <c r="B52" s="7" t="s">
        <v>1651</v>
      </c>
      <c r="C52" s="7" t="s">
        <v>1652</v>
      </c>
      <c r="D52" s="7" t="s">
        <v>1653</v>
      </c>
      <c r="E52" s="7" t="s">
        <v>166</v>
      </c>
      <c r="F52" s="7" t="s">
        <v>16</v>
      </c>
      <c r="G52" s="7" t="s">
        <v>12</v>
      </c>
      <c r="H52" s="7">
        <v>11</v>
      </c>
      <c r="I52" s="7">
        <v>11</v>
      </c>
      <c r="J52" s="8" t="s">
        <v>1440</v>
      </c>
      <c r="K52" s="8" t="s">
        <v>1646</v>
      </c>
      <c r="L52" s="8" t="s">
        <v>1418</v>
      </c>
      <c r="M52" s="7">
        <v>16.5</v>
      </c>
      <c r="N52" s="7">
        <v>69</v>
      </c>
      <c r="P52" s="7" t="s">
        <v>24</v>
      </c>
      <c r="Q52" s="7" t="s">
        <v>242</v>
      </c>
      <c r="R52" s="7" t="s">
        <v>1652</v>
      </c>
      <c r="S52" s="7" t="s">
        <v>26</v>
      </c>
    </row>
    <row r="53" spans="1:19" s="7" customFormat="1" x14ac:dyDescent="0.25">
      <c r="A53" s="7">
        <v>52</v>
      </c>
      <c r="B53" s="7" t="s">
        <v>1654</v>
      </c>
      <c r="C53" s="7" t="s">
        <v>1502</v>
      </c>
      <c r="D53" s="7" t="s">
        <v>1655</v>
      </c>
      <c r="E53" s="7" t="s">
        <v>952</v>
      </c>
      <c r="F53" s="7" t="s">
        <v>1656</v>
      </c>
      <c r="G53" s="7" t="s">
        <v>12</v>
      </c>
      <c r="H53" s="7">
        <v>11</v>
      </c>
      <c r="I53" s="7">
        <v>11</v>
      </c>
      <c r="J53" s="8" t="s">
        <v>1478</v>
      </c>
      <c r="K53" s="8" t="s">
        <v>1640</v>
      </c>
      <c r="L53" s="8" t="s">
        <v>1478</v>
      </c>
      <c r="M53" s="7">
        <v>12</v>
      </c>
      <c r="N53" s="7">
        <v>69</v>
      </c>
      <c r="P53" s="7" t="s">
        <v>24</v>
      </c>
      <c r="Q53" s="7" t="s">
        <v>1109</v>
      </c>
      <c r="R53" s="7" t="s">
        <v>1502</v>
      </c>
      <c r="S53" s="7" t="s">
        <v>26</v>
      </c>
    </row>
    <row r="54" spans="1:19" s="7" customFormat="1" x14ac:dyDescent="0.25">
      <c r="A54" s="7">
        <v>53</v>
      </c>
      <c r="B54" s="7" t="s">
        <v>1473</v>
      </c>
      <c r="C54" s="7" t="s">
        <v>700</v>
      </c>
      <c r="D54" s="7" t="s">
        <v>1474</v>
      </c>
      <c r="E54" s="7" t="s">
        <v>1475</v>
      </c>
      <c r="F54" s="7" t="s">
        <v>789</v>
      </c>
      <c r="G54" s="7" t="s">
        <v>13</v>
      </c>
      <c r="H54" s="7">
        <v>11</v>
      </c>
      <c r="I54" s="7">
        <v>11</v>
      </c>
      <c r="J54" s="8" t="s">
        <v>1477</v>
      </c>
      <c r="K54" s="8" t="s">
        <v>1401</v>
      </c>
      <c r="L54" s="8" t="s">
        <v>1478</v>
      </c>
      <c r="M54" s="7">
        <v>41</v>
      </c>
      <c r="N54" s="7">
        <v>69</v>
      </c>
      <c r="P54" s="7" t="s">
        <v>24</v>
      </c>
      <c r="Q54" s="7" t="s">
        <v>703</v>
      </c>
      <c r="R54" s="7" t="s">
        <v>700</v>
      </c>
      <c r="S54" s="7" t="s">
        <v>26</v>
      </c>
    </row>
    <row r="55" spans="1:19" s="7" customFormat="1" x14ac:dyDescent="0.25">
      <c r="A55" s="7">
        <v>54</v>
      </c>
      <c r="B55" s="7" t="s">
        <v>1501</v>
      </c>
      <c r="C55" s="7" t="s">
        <v>1502</v>
      </c>
      <c r="D55" s="7" t="s">
        <v>1503</v>
      </c>
      <c r="E55" s="7" t="s">
        <v>633</v>
      </c>
      <c r="F55" s="7" t="s">
        <v>1504</v>
      </c>
      <c r="G55" s="7" t="s">
        <v>13</v>
      </c>
      <c r="H55" s="7">
        <v>11</v>
      </c>
      <c r="I55" s="7">
        <v>11</v>
      </c>
      <c r="J55" s="8" t="s">
        <v>1447</v>
      </c>
      <c r="K55" s="8" t="s">
        <v>1394</v>
      </c>
      <c r="L55" s="8" t="s">
        <v>1440</v>
      </c>
      <c r="M55" s="7">
        <v>40</v>
      </c>
      <c r="N55" s="7">
        <v>69</v>
      </c>
      <c r="P55" s="7" t="s">
        <v>24</v>
      </c>
      <c r="Q55" s="7" t="s">
        <v>1109</v>
      </c>
      <c r="R55" s="7" t="s">
        <v>1502</v>
      </c>
      <c r="S55" s="7" t="s">
        <v>26</v>
      </c>
    </row>
    <row r="56" spans="1:19" s="7" customFormat="1" x14ac:dyDescent="0.25">
      <c r="A56" s="7">
        <v>55</v>
      </c>
      <c r="B56" s="7" t="s">
        <v>1519</v>
      </c>
      <c r="C56" s="7" t="s">
        <v>480</v>
      </c>
      <c r="D56" s="7" t="s">
        <v>1520</v>
      </c>
      <c r="E56" s="7" t="s">
        <v>1521</v>
      </c>
      <c r="F56" s="7" t="s">
        <v>161</v>
      </c>
      <c r="G56" s="7" t="s">
        <v>13</v>
      </c>
      <c r="H56" s="7">
        <v>11</v>
      </c>
      <c r="I56" s="7">
        <v>11</v>
      </c>
      <c r="J56" s="8" t="s">
        <v>1447</v>
      </c>
      <c r="K56" s="8" t="s">
        <v>1394</v>
      </c>
      <c r="L56" s="8" t="s">
        <v>1428</v>
      </c>
      <c r="M56" s="7">
        <v>38.5</v>
      </c>
      <c r="N56" s="7">
        <v>69</v>
      </c>
      <c r="P56" s="7" t="s">
        <v>24</v>
      </c>
      <c r="Q56" s="7" t="s">
        <v>470</v>
      </c>
      <c r="R56" s="7" t="s">
        <v>480</v>
      </c>
      <c r="S56" s="7" t="s">
        <v>26</v>
      </c>
    </row>
    <row r="57" spans="1:19" s="7" customFormat="1" x14ac:dyDescent="0.25">
      <c r="A57" s="7">
        <v>56</v>
      </c>
      <c r="B57" s="7" t="s">
        <v>1525</v>
      </c>
      <c r="C57" s="7" t="s">
        <v>1324</v>
      </c>
      <c r="D57" s="7" t="s">
        <v>1526</v>
      </c>
      <c r="E57" s="7" t="s">
        <v>1527</v>
      </c>
      <c r="F57" s="7" t="s">
        <v>1528</v>
      </c>
      <c r="G57" s="7" t="s">
        <v>13</v>
      </c>
      <c r="H57" s="7">
        <v>11</v>
      </c>
      <c r="I57" s="7">
        <v>11</v>
      </c>
      <c r="J57" s="8" t="s">
        <v>1477</v>
      </c>
      <c r="K57" s="8" t="s">
        <v>1439</v>
      </c>
      <c r="L57" s="8" t="s">
        <v>1440</v>
      </c>
      <c r="M57" s="7">
        <v>38</v>
      </c>
      <c r="N57" s="7">
        <v>69</v>
      </c>
      <c r="P57" s="7" t="s">
        <v>24</v>
      </c>
      <c r="Q57" s="7" t="s">
        <v>222</v>
      </c>
      <c r="R57" s="7" t="s">
        <v>1324</v>
      </c>
      <c r="S57" s="7" t="s">
        <v>26</v>
      </c>
    </row>
    <row r="58" spans="1:19" s="7" customFormat="1" x14ac:dyDescent="0.25">
      <c r="A58" s="7">
        <v>57</v>
      </c>
      <c r="B58" s="7" t="s">
        <v>1530</v>
      </c>
      <c r="C58" s="7" t="s">
        <v>1531</v>
      </c>
      <c r="D58" s="7" t="s">
        <v>1532</v>
      </c>
      <c r="E58" s="7" t="s">
        <v>1043</v>
      </c>
      <c r="F58" s="7" t="s">
        <v>1533</v>
      </c>
      <c r="G58" s="7" t="s">
        <v>13</v>
      </c>
      <c r="H58" s="7">
        <v>11</v>
      </c>
      <c r="I58" s="7">
        <v>11</v>
      </c>
      <c r="J58" s="8" t="s">
        <v>1464</v>
      </c>
      <c r="K58" s="8" t="s">
        <v>1386</v>
      </c>
      <c r="L58" s="8" t="s">
        <v>1440</v>
      </c>
      <c r="M58" s="7">
        <v>38</v>
      </c>
      <c r="N58" s="7">
        <v>69</v>
      </c>
      <c r="P58" s="7" t="s">
        <v>24</v>
      </c>
      <c r="Q58" s="7" t="s">
        <v>509</v>
      </c>
      <c r="R58" s="7" t="s">
        <v>1531</v>
      </c>
      <c r="S58" s="7" t="s">
        <v>26</v>
      </c>
    </row>
    <row r="59" spans="1:19" s="7" customFormat="1" x14ac:dyDescent="0.25">
      <c r="A59" s="7">
        <v>58</v>
      </c>
      <c r="B59" s="7" t="s">
        <v>1535</v>
      </c>
      <c r="C59" s="7" t="s">
        <v>631</v>
      </c>
      <c r="D59" s="7" t="s">
        <v>1536</v>
      </c>
      <c r="E59" s="7" t="s">
        <v>1537</v>
      </c>
      <c r="F59" s="7" t="s">
        <v>161</v>
      </c>
      <c r="G59" s="7" t="s">
        <v>13</v>
      </c>
      <c r="H59" s="7">
        <v>11</v>
      </c>
      <c r="I59" s="7">
        <v>11</v>
      </c>
      <c r="J59" s="8" t="s">
        <v>1447</v>
      </c>
      <c r="K59" s="8" t="s">
        <v>1412</v>
      </c>
      <c r="L59" s="8" t="s">
        <v>1388</v>
      </c>
      <c r="M59" s="7">
        <v>38</v>
      </c>
      <c r="N59" s="7">
        <v>69</v>
      </c>
      <c r="P59" s="7" t="s">
        <v>24</v>
      </c>
      <c r="Q59" s="7" t="s">
        <v>25</v>
      </c>
      <c r="R59" s="7" t="s">
        <v>631</v>
      </c>
      <c r="S59" s="7" t="s">
        <v>26</v>
      </c>
    </row>
    <row r="60" spans="1:19" s="7" customFormat="1" x14ac:dyDescent="0.25">
      <c r="A60" s="7">
        <v>59</v>
      </c>
      <c r="B60" s="7" t="s">
        <v>1539</v>
      </c>
      <c r="C60" s="7" t="s">
        <v>1540</v>
      </c>
      <c r="D60" s="7" t="s">
        <v>1541</v>
      </c>
      <c r="E60" s="7" t="s">
        <v>1542</v>
      </c>
      <c r="F60" s="7" t="s">
        <v>1543</v>
      </c>
      <c r="G60" s="7" t="s">
        <v>13</v>
      </c>
      <c r="H60" s="7">
        <v>11</v>
      </c>
      <c r="I60" s="7">
        <v>11</v>
      </c>
      <c r="J60" s="8" t="s">
        <v>1412</v>
      </c>
      <c r="K60" s="8" t="s">
        <v>1412</v>
      </c>
      <c r="L60" s="8" t="s">
        <v>1483</v>
      </c>
      <c r="M60" s="7">
        <v>37.5</v>
      </c>
      <c r="N60" s="7">
        <v>69</v>
      </c>
      <c r="P60" s="7" t="s">
        <v>24</v>
      </c>
      <c r="Q60" s="7" t="s">
        <v>93</v>
      </c>
      <c r="R60" s="7" t="s">
        <v>1540</v>
      </c>
      <c r="S60" s="7" t="s">
        <v>26</v>
      </c>
    </row>
    <row r="61" spans="1:19" s="7" customFormat="1" x14ac:dyDescent="0.25">
      <c r="A61" s="7">
        <v>60</v>
      </c>
      <c r="B61" s="7" t="s">
        <v>1549</v>
      </c>
      <c r="C61" s="7" t="s">
        <v>1357</v>
      </c>
      <c r="D61" s="7" t="s">
        <v>1550</v>
      </c>
      <c r="E61" s="7" t="s">
        <v>175</v>
      </c>
      <c r="F61" s="7" t="s">
        <v>196</v>
      </c>
      <c r="G61" s="7" t="s">
        <v>13</v>
      </c>
      <c r="H61" s="7">
        <v>11</v>
      </c>
      <c r="I61" s="7">
        <v>11</v>
      </c>
      <c r="J61" s="8" t="s">
        <v>1492</v>
      </c>
      <c r="K61" s="8" t="s">
        <v>1450</v>
      </c>
      <c r="L61" s="8" t="s">
        <v>1440</v>
      </c>
      <c r="M61" s="7">
        <v>37.5</v>
      </c>
      <c r="N61" s="7">
        <v>69</v>
      </c>
      <c r="P61" s="7" t="s">
        <v>24</v>
      </c>
      <c r="Q61" s="7" t="s">
        <v>172</v>
      </c>
      <c r="R61" s="7" t="s">
        <v>1357</v>
      </c>
      <c r="S61" s="7" t="s">
        <v>26</v>
      </c>
    </row>
    <row r="62" spans="1:19" s="7" customFormat="1" x14ac:dyDescent="0.25">
      <c r="A62" s="7">
        <v>61</v>
      </c>
      <c r="B62" s="7" t="s">
        <v>1572</v>
      </c>
      <c r="C62" s="7" t="s">
        <v>1573</v>
      </c>
      <c r="D62" s="7" t="s">
        <v>1574</v>
      </c>
      <c r="E62" s="7" t="s">
        <v>1033</v>
      </c>
      <c r="F62" s="7" t="s">
        <v>955</v>
      </c>
      <c r="G62" s="7" t="s">
        <v>13</v>
      </c>
      <c r="H62" s="7">
        <v>11</v>
      </c>
      <c r="I62" s="7">
        <v>11</v>
      </c>
      <c r="J62" s="8" t="s">
        <v>1388</v>
      </c>
      <c r="K62" s="8" t="s">
        <v>1432</v>
      </c>
      <c r="L62" s="8" t="s">
        <v>1418</v>
      </c>
      <c r="M62" s="43">
        <v>35</v>
      </c>
      <c r="N62" s="7">
        <v>69</v>
      </c>
      <c r="P62" s="7" t="s">
        <v>24</v>
      </c>
      <c r="Q62" s="7" t="s">
        <v>226</v>
      </c>
      <c r="R62" s="7" t="s">
        <v>1573</v>
      </c>
      <c r="S62" s="7" t="s">
        <v>26</v>
      </c>
    </row>
    <row r="63" spans="1:19" s="38" customFormat="1" x14ac:dyDescent="0.25">
      <c r="A63" s="7">
        <v>62</v>
      </c>
      <c r="B63" s="7" t="s">
        <v>1587</v>
      </c>
      <c r="C63" s="7" t="s">
        <v>1588</v>
      </c>
      <c r="D63" s="7" t="s">
        <v>1589</v>
      </c>
      <c r="E63" s="7" t="s">
        <v>1590</v>
      </c>
      <c r="F63" s="7" t="s">
        <v>202</v>
      </c>
      <c r="G63" s="7" t="s">
        <v>13</v>
      </c>
      <c r="H63" s="7">
        <v>11</v>
      </c>
      <c r="I63" s="7">
        <v>11</v>
      </c>
      <c r="J63" s="8" t="s">
        <v>1477</v>
      </c>
      <c r="K63" s="8" t="s">
        <v>1492</v>
      </c>
      <c r="L63" s="8" t="s">
        <v>1418</v>
      </c>
      <c r="M63" s="7">
        <v>33</v>
      </c>
      <c r="N63" s="7">
        <v>69</v>
      </c>
      <c r="O63" s="7"/>
      <c r="P63" s="7" t="s">
        <v>24</v>
      </c>
      <c r="Q63" s="7" t="s">
        <v>156</v>
      </c>
      <c r="R63" s="7" t="s">
        <v>1588</v>
      </c>
      <c r="S63" s="7" t="s">
        <v>26</v>
      </c>
    </row>
    <row r="64" spans="1:19" s="7" customFormat="1" x14ac:dyDescent="0.25">
      <c r="A64" s="7">
        <v>63</v>
      </c>
      <c r="B64" s="7" t="s">
        <v>1592</v>
      </c>
      <c r="C64" s="7" t="s">
        <v>1531</v>
      </c>
      <c r="D64" s="7" t="s">
        <v>1593</v>
      </c>
      <c r="E64" s="7" t="s">
        <v>160</v>
      </c>
      <c r="F64" s="7" t="s">
        <v>82</v>
      </c>
      <c r="G64" s="7" t="s">
        <v>13</v>
      </c>
      <c r="H64" s="7">
        <v>11</v>
      </c>
      <c r="I64" s="7">
        <v>11</v>
      </c>
      <c r="J64" s="8" t="s">
        <v>1388</v>
      </c>
      <c r="K64" s="8" t="s">
        <v>1404</v>
      </c>
      <c r="L64" s="8" t="s">
        <v>1558</v>
      </c>
      <c r="M64" s="7">
        <v>32.5</v>
      </c>
      <c r="N64" s="7">
        <v>69</v>
      </c>
      <c r="P64" s="7" t="s">
        <v>24</v>
      </c>
      <c r="Q64" s="7" t="s">
        <v>509</v>
      </c>
      <c r="R64" s="7" t="s">
        <v>1531</v>
      </c>
      <c r="S64" s="7" t="s">
        <v>26</v>
      </c>
    </row>
    <row r="65" spans="1:19" s="7" customFormat="1" x14ac:dyDescent="0.25">
      <c r="A65" s="7">
        <v>64</v>
      </c>
      <c r="B65" s="7" t="s">
        <v>1604</v>
      </c>
      <c r="C65" s="7" t="s">
        <v>480</v>
      </c>
      <c r="D65" s="7" t="s">
        <v>1605</v>
      </c>
      <c r="E65" s="7" t="s">
        <v>1606</v>
      </c>
      <c r="F65" s="7" t="s">
        <v>789</v>
      </c>
      <c r="G65" s="7" t="s">
        <v>13</v>
      </c>
      <c r="H65" s="7">
        <v>11</v>
      </c>
      <c r="I65" s="7">
        <v>11</v>
      </c>
      <c r="J65" s="8" t="s">
        <v>1440</v>
      </c>
      <c r="K65" s="8" t="s">
        <v>1439</v>
      </c>
      <c r="L65" s="8" t="s">
        <v>1483</v>
      </c>
      <c r="M65" s="7">
        <v>31.5</v>
      </c>
      <c r="N65" s="7">
        <v>69</v>
      </c>
      <c r="P65" s="7" t="s">
        <v>24</v>
      </c>
      <c r="Q65" s="7" t="s">
        <v>470</v>
      </c>
      <c r="R65" s="7" t="s">
        <v>480</v>
      </c>
      <c r="S65" s="7" t="s">
        <v>26</v>
      </c>
    </row>
    <row r="66" spans="1:19" s="14" customFormat="1" x14ac:dyDescent="0.25">
      <c r="J66" s="15"/>
      <c r="K66" s="15"/>
      <c r="L66" s="15"/>
    </row>
    <row r="67" spans="1:19" s="14" customFormat="1" x14ac:dyDescent="0.25">
      <c r="J67" s="15"/>
      <c r="K67" s="15"/>
      <c r="L67" s="15"/>
    </row>
    <row r="68" spans="1:19" x14ac:dyDescent="0.25">
      <c r="B68" s="3" t="s">
        <v>450</v>
      </c>
    </row>
    <row r="69" spans="1:19" s="3" customFormat="1" x14ac:dyDescent="0.25">
      <c r="A69" s="3">
        <v>1</v>
      </c>
      <c r="B69" s="3" t="s">
        <v>1344</v>
      </c>
      <c r="C69" s="3" t="s">
        <v>631</v>
      </c>
      <c r="D69" s="3" t="s">
        <v>1345</v>
      </c>
      <c r="E69" s="3" t="s">
        <v>702</v>
      </c>
      <c r="F69" s="3" t="s">
        <v>795</v>
      </c>
      <c r="G69" s="3" t="s">
        <v>13</v>
      </c>
      <c r="H69" s="3">
        <v>11</v>
      </c>
      <c r="I69" s="3">
        <v>11</v>
      </c>
      <c r="N69" s="3">
        <v>69</v>
      </c>
      <c r="P69" s="3" t="s">
        <v>24</v>
      </c>
      <c r="Q69" s="3" t="s">
        <v>25</v>
      </c>
      <c r="R69" s="3" t="s">
        <v>631</v>
      </c>
      <c r="S69" s="3" t="s">
        <v>26</v>
      </c>
    </row>
    <row r="70" spans="1:19" s="3" customFormat="1" x14ac:dyDescent="0.25">
      <c r="A70" s="3">
        <v>2</v>
      </c>
      <c r="B70" s="3" t="s">
        <v>1346</v>
      </c>
      <c r="C70" s="3" t="s">
        <v>631</v>
      </c>
      <c r="D70" s="3" t="s">
        <v>1347</v>
      </c>
      <c r="E70" s="3" t="s">
        <v>1348</v>
      </c>
      <c r="F70" s="3" t="s">
        <v>1349</v>
      </c>
      <c r="G70" s="3" t="s">
        <v>13</v>
      </c>
      <c r="H70" s="3">
        <v>11</v>
      </c>
      <c r="I70" s="3">
        <v>11</v>
      </c>
      <c r="N70" s="3">
        <v>69</v>
      </c>
      <c r="P70" s="3" t="s">
        <v>24</v>
      </c>
      <c r="Q70" s="3" t="s">
        <v>25</v>
      </c>
      <c r="R70" s="3" t="s">
        <v>631</v>
      </c>
      <c r="S70" s="3" t="s">
        <v>26</v>
      </c>
    </row>
    <row r="71" spans="1:19" s="3" customFormat="1" x14ac:dyDescent="0.25">
      <c r="A71" s="3">
        <v>3</v>
      </c>
      <c r="B71" s="3" t="s">
        <v>1350</v>
      </c>
      <c r="C71" s="3" t="s">
        <v>1351</v>
      </c>
      <c r="D71" s="3" t="s">
        <v>1352</v>
      </c>
      <c r="E71" s="3" t="s">
        <v>81</v>
      </c>
      <c r="F71" s="3" t="s">
        <v>1353</v>
      </c>
      <c r="G71" s="3" t="s">
        <v>13</v>
      </c>
      <c r="H71" s="3">
        <v>11</v>
      </c>
      <c r="I71" s="3">
        <v>11</v>
      </c>
      <c r="N71" s="3">
        <v>69</v>
      </c>
      <c r="P71" s="3" t="s">
        <v>24</v>
      </c>
      <c r="Q71" s="3" t="s">
        <v>90</v>
      </c>
      <c r="R71" s="3" t="s">
        <v>1351</v>
      </c>
      <c r="S71" s="3" t="s">
        <v>26</v>
      </c>
    </row>
    <row r="72" spans="1:19" s="3" customFormat="1" x14ac:dyDescent="0.25">
      <c r="A72" s="3">
        <v>4</v>
      </c>
      <c r="B72" s="3" t="s">
        <v>1354</v>
      </c>
      <c r="C72" s="3" t="s">
        <v>1351</v>
      </c>
      <c r="D72" s="3" t="s">
        <v>1355</v>
      </c>
      <c r="E72" s="3" t="s">
        <v>205</v>
      </c>
      <c r="F72" s="3" t="s">
        <v>642</v>
      </c>
      <c r="G72" s="3" t="s">
        <v>12</v>
      </c>
      <c r="H72" s="3">
        <v>11</v>
      </c>
      <c r="I72" s="3">
        <v>11</v>
      </c>
      <c r="N72" s="3">
        <v>69</v>
      </c>
      <c r="P72" s="3" t="s">
        <v>24</v>
      </c>
      <c r="Q72" s="3" t="s">
        <v>90</v>
      </c>
      <c r="R72" s="3" t="s">
        <v>1351</v>
      </c>
      <c r="S72" s="3" t="s">
        <v>26</v>
      </c>
    </row>
    <row r="73" spans="1:19" s="3" customFormat="1" x14ac:dyDescent="0.25">
      <c r="A73" s="3">
        <v>5</v>
      </c>
      <c r="B73" s="3" t="s">
        <v>1356</v>
      </c>
      <c r="C73" s="3" t="s">
        <v>1357</v>
      </c>
      <c r="D73" s="3" t="s">
        <v>1358</v>
      </c>
      <c r="E73" s="3" t="s">
        <v>109</v>
      </c>
      <c r="F73" s="3" t="s">
        <v>329</v>
      </c>
      <c r="G73" s="3" t="s">
        <v>13</v>
      </c>
      <c r="H73" s="3">
        <v>11</v>
      </c>
      <c r="I73" s="3">
        <v>11</v>
      </c>
      <c r="N73" s="3">
        <v>69</v>
      </c>
      <c r="P73" s="3" t="s">
        <v>24</v>
      </c>
      <c r="Q73" s="3" t="s">
        <v>172</v>
      </c>
      <c r="R73" s="3" t="s">
        <v>1357</v>
      </c>
      <c r="S73" s="3" t="s">
        <v>26</v>
      </c>
    </row>
    <row r="74" spans="1:19" s="3" customFormat="1" x14ac:dyDescent="0.25">
      <c r="A74" s="3">
        <v>6</v>
      </c>
      <c r="B74" s="3" t="s">
        <v>1359</v>
      </c>
      <c r="C74" s="3" t="s">
        <v>1357</v>
      </c>
      <c r="D74" s="3" t="s">
        <v>1360</v>
      </c>
      <c r="E74" s="3" t="s">
        <v>175</v>
      </c>
      <c r="F74" s="3" t="s">
        <v>196</v>
      </c>
      <c r="G74" s="3" t="s">
        <v>13</v>
      </c>
      <c r="H74" s="3">
        <v>11</v>
      </c>
      <c r="I74" s="3">
        <v>11</v>
      </c>
      <c r="N74" s="3">
        <v>69</v>
      </c>
      <c r="P74" s="3" t="s">
        <v>24</v>
      </c>
      <c r="Q74" s="3" t="s">
        <v>172</v>
      </c>
      <c r="R74" s="3" t="s">
        <v>1357</v>
      </c>
      <c r="S74" s="3" t="s">
        <v>26</v>
      </c>
    </row>
    <row r="75" spans="1:19" s="3" customFormat="1" x14ac:dyDescent="0.25">
      <c r="A75" s="3">
        <v>7</v>
      </c>
      <c r="B75" s="3" t="s">
        <v>1361</v>
      </c>
      <c r="C75" s="3" t="s">
        <v>1362</v>
      </c>
      <c r="D75" s="3" t="s">
        <v>1363</v>
      </c>
      <c r="E75" s="3" t="s">
        <v>1364</v>
      </c>
      <c r="F75" s="3" t="s">
        <v>151</v>
      </c>
      <c r="G75" s="3" t="s">
        <v>12</v>
      </c>
      <c r="H75" s="3">
        <v>11</v>
      </c>
      <c r="I75" s="3">
        <v>11</v>
      </c>
      <c r="N75" s="3">
        <v>69</v>
      </c>
      <c r="P75" s="3" t="s">
        <v>24</v>
      </c>
      <c r="Q75" s="3" t="s">
        <v>489</v>
      </c>
      <c r="R75" s="3" t="s">
        <v>1362</v>
      </c>
      <c r="S75" s="3" t="s">
        <v>26</v>
      </c>
    </row>
    <row r="76" spans="1:19" s="3" customFormat="1" x14ac:dyDescent="0.25">
      <c r="A76" s="3">
        <v>8</v>
      </c>
      <c r="B76" s="3" t="s">
        <v>1365</v>
      </c>
      <c r="C76" s="3" t="s">
        <v>738</v>
      </c>
      <c r="D76" s="3" t="s">
        <v>1366</v>
      </c>
      <c r="E76" s="3" t="s">
        <v>809</v>
      </c>
      <c r="F76" s="3" t="s">
        <v>1367</v>
      </c>
      <c r="G76" s="3" t="s">
        <v>12</v>
      </c>
      <c r="H76" s="3">
        <v>11</v>
      </c>
      <c r="I76" s="3">
        <v>11</v>
      </c>
      <c r="N76" s="3">
        <v>69</v>
      </c>
      <c r="P76" s="3" t="s">
        <v>24</v>
      </c>
      <c r="Q76" s="3" t="s">
        <v>278</v>
      </c>
      <c r="R76" s="3" t="s">
        <v>738</v>
      </c>
      <c r="S76" s="3" t="s">
        <v>26</v>
      </c>
    </row>
    <row r="77" spans="1:19" s="3" customFormat="1" x14ac:dyDescent="0.25">
      <c r="A77" s="3">
        <v>9</v>
      </c>
      <c r="B77" s="3" t="s">
        <v>1368</v>
      </c>
      <c r="C77" s="3" t="s">
        <v>738</v>
      </c>
      <c r="D77" s="3" t="s">
        <v>1369</v>
      </c>
      <c r="E77" s="3" t="s">
        <v>618</v>
      </c>
      <c r="F77" s="3" t="s">
        <v>97</v>
      </c>
      <c r="G77" s="3" t="s">
        <v>12</v>
      </c>
      <c r="H77" s="3">
        <v>11</v>
      </c>
      <c r="I77" s="3">
        <v>11</v>
      </c>
      <c r="N77" s="3">
        <v>69</v>
      </c>
      <c r="P77" s="3" t="s">
        <v>24</v>
      </c>
      <c r="Q77" s="3" t="s">
        <v>278</v>
      </c>
      <c r="R77" s="3" t="s">
        <v>738</v>
      </c>
      <c r="S77" s="3" t="s">
        <v>26</v>
      </c>
    </row>
    <row r="78" spans="1:19" s="3" customFormat="1" x14ac:dyDescent="0.25">
      <c r="A78" s="3">
        <v>10</v>
      </c>
      <c r="B78" s="3" t="s">
        <v>1370</v>
      </c>
      <c r="C78" s="3" t="s">
        <v>1163</v>
      </c>
      <c r="D78" s="3" t="s">
        <v>902</v>
      </c>
      <c r="E78" s="3" t="s">
        <v>128</v>
      </c>
      <c r="F78" s="3" t="s">
        <v>1371</v>
      </c>
      <c r="G78" s="3" t="s">
        <v>12</v>
      </c>
      <c r="H78" s="3">
        <v>11</v>
      </c>
      <c r="I78" s="3">
        <v>11</v>
      </c>
      <c r="N78" s="3">
        <v>69</v>
      </c>
      <c r="P78" s="3" t="s">
        <v>24</v>
      </c>
      <c r="Q78" s="3" t="s">
        <v>826</v>
      </c>
      <c r="R78" s="3" t="s">
        <v>1163</v>
      </c>
      <c r="S78" s="3" t="s">
        <v>26</v>
      </c>
    </row>
    <row r="79" spans="1:19" s="3" customFormat="1" x14ac:dyDescent="0.25">
      <c r="A79" s="3">
        <v>11</v>
      </c>
      <c r="B79" s="3" t="s">
        <v>1372</v>
      </c>
      <c r="C79" s="3" t="s">
        <v>1163</v>
      </c>
      <c r="D79" s="3" t="s">
        <v>1169</v>
      </c>
      <c r="E79" s="3" t="s">
        <v>75</v>
      </c>
      <c r="F79" s="3" t="s">
        <v>1373</v>
      </c>
      <c r="G79" s="3" t="s">
        <v>12</v>
      </c>
      <c r="H79" s="3">
        <v>11</v>
      </c>
      <c r="I79" s="3">
        <v>11</v>
      </c>
      <c r="N79" s="3">
        <v>69</v>
      </c>
      <c r="P79" s="3" t="s">
        <v>24</v>
      </c>
      <c r="Q79" s="3" t="s">
        <v>826</v>
      </c>
      <c r="R79" s="3" t="s">
        <v>1163</v>
      </c>
      <c r="S79" s="3" t="s">
        <v>26</v>
      </c>
    </row>
    <row r="80" spans="1:19" s="3" customFormat="1" x14ac:dyDescent="0.25">
      <c r="A80" s="3">
        <v>12</v>
      </c>
      <c r="B80" s="3" t="s">
        <v>1374</v>
      </c>
      <c r="C80" s="3" t="s">
        <v>1163</v>
      </c>
      <c r="D80" s="3" t="s">
        <v>1375</v>
      </c>
      <c r="E80" s="3" t="s">
        <v>205</v>
      </c>
      <c r="F80" s="3" t="s">
        <v>64</v>
      </c>
      <c r="G80" s="3" t="s">
        <v>12</v>
      </c>
      <c r="H80" s="3">
        <v>11</v>
      </c>
      <c r="I80" s="3">
        <v>11</v>
      </c>
      <c r="N80" s="3">
        <v>69</v>
      </c>
      <c r="P80" s="3" t="s">
        <v>24</v>
      </c>
      <c r="Q80" s="3" t="s">
        <v>826</v>
      </c>
      <c r="R80" s="3" t="s">
        <v>1163</v>
      </c>
      <c r="S80" s="3" t="s">
        <v>26</v>
      </c>
    </row>
    <row r="81" spans="1:19" s="3" customFormat="1" x14ac:dyDescent="0.25">
      <c r="A81" s="3">
        <v>13</v>
      </c>
      <c r="B81" s="3" t="s">
        <v>1376</v>
      </c>
      <c r="C81" s="3" t="s">
        <v>1377</v>
      </c>
      <c r="D81" s="3" t="s">
        <v>1378</v>
      </c>
      <c r="E81" s="3" t="s">
        <v>1155</v>
      </c>
      <c r="F81" s="3" t="s">
        <v>1379</v>
      </c>
      <c r="G81" s="3" t="s">
        <v>13</v>
      </c>
      <c r="H81" s="3">
        <v>11</v>
      </c>
      <c r="I81" s="3">
        <v>11</v>
      </c>
      <c r="N81" s="3">
        <v>69</v>
      </c>
      <c r="P81" s="3" t="s">
        <v>24</v>
      </c>
      <c r="Q81" s="3" t="s">
        <v>1380</v>
      </c>
      <c r="R81" s="3" t="s">
        <v>1377</v>
      </c>
      <c r="S81" s="3" t="s">
        <v>26</v>
      </c>
    </row>
  </sheetData>
  <autoFilter ref="A1:S1">
    <sortState ref="A2:W65">
      <sortCondition ref="O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3"/>
  <sheetViews>
    <sheetView tabSelected="1" topLeftCell="A250" zoomScale="80" zoomScaleNormal="80" workbookViewId="0">
      <selection activeCell="AA280" sqref="AA280"/>
    </sheetView>
  </sheetViews>
  <sheetFormatPr defaultRowHeight="15" x14ac:dyDescent="0.25"/>
  <cols>
    <col min="4" max="4" width="14.7109375" customWidth="1"/>
    <col min="9" max="9" width="11.140625" customWidth="1"/>
    <col min="14" max="16" width="9.140625" style="2"/>
    <col min="18" max="18" width="9.140625" style="69"/>
  </cols>
  <sheetData>
    <row r="1" spans="1:22" ht="15.75" x14ac:dyDescent="0.25">
      <c r="A1" s="50" t="s">
        <v>0</v>
      </c>
      <c r="B1" s="50" t="s">
        <v>1</v>
      </c>
      <c r="C1" s="50" t="s">
        <v>2</v>
      </c>
      <c r="D1" s="50" t="s">
        <v>330</v>
      </c>
      <c r="E1" s="50" t="s">
        <v>3</v>
      </c>
      <c r="F1" s="50" t="s">
        <v>4</v>
      </c>
      <c r="G1" s="50" t="s">
        <v>5</v>
      </c>
      <c r="H1" s="50" t="s">
        <v>6</v>
      </c>
      <c r="I1" s="50" t="s">
        <v>331</v>
      </c>
      <c r="J1" s="50" t="s">
        <v>332</v>
      </c>
      <c r="K1" s="50" t="s">
        <v>7</v>
      </c>
      <c r="L1" s="50" t="s">
        <v>8</v>
      </c>
      <c r="M1" s="50" t="s">
        <v>446</v>
      </c>
      <c r="N1" s="47" t="s">
        <v>453</v>
      </c>
      <c r="O1" s="47" t="s">
        <v>454</v>
      </c>
      <c r="P1" s="47" t="s">
        <v>455</v>
      </c>
      <c r="Q1" s="51" t="s">
        <v>456</v>
      </c>
      <c r="R1" s="68" t="s">
        <v>335</v>
      </c>
      <c r="S1" s="50" t="s">
        <v>336</v>
      </c>
      <c r="T1" s="50" t="s">
        <v>9</v>
      </c>
      <c r="U1" s="50" t="s">
        <v>10</v>
      </c>
      <c r="V1" s="50" t="s">
        <v>11</v>
      </c>
    </row>
    <row r="2" spans="1:22" s="21" customFormat="1" x14ac:dyDescent="0.25">
      <c r="A2" s="52">
        <v>1</v>
      </c>
      <c r="B2" s="52" t="s">
        <v>199</v>
      </c>
      <c r="C2" s="52" t="s">
        <v>361</v>
      </c>
      <c r="D2" s="52">
        <v>16329321963</v>
      </c>
      <c r="E2" s="52" t="s">
        <v>200</v>
      </c>
      <c r="F2" s="52" t="s">
        <v>201</v>
      </c>
      <c r="G2" s="52" t="s">
        <v>202</v>
      </c>
      <c r="H2" s="52" t="s">
        <v>13</v>
      </c>
      <c r="I2" s="52" t="s">
        <v>89</v>
      </c>
      <c r="J2" s="52" t="s">
        <v>24</v>
      </c>
      <c r="K2" s="52">
        <v>7</v>
      </c>
      <c r="L2" s="52">
        <v>7</v>
      </c>
      <c r="M2" s="53">
        <v>11</v>
      </c>
      <c r="N2" s="53">
        <v>21</v>
      </c>
      <c r="O2" s="53"/>
      <c r="P2" s="53">
        <v>21</v>
      </c>
      <c r="Q2" s="53">
        <v>30.5</v>
      </c>
      <c r="R2" s="52" t="s">
        <v>451</v>
      </c>
      <c r="S2" s="52" t="s">
        <v>24</v>
      </c>
      <c r="T2" s="52" t="s">
        <v>198</v>
      </c>
      <c r="U2" s="52" t="s">
        <v>361</v>
      </c>
      <c r="V2" s="52" t="s">
        <v>26</v>
      </c>
    </row>
    <row r="3" spans="1:22" s="21" customFormat="1" x14ac:dyDescent="0.25">
      <c r="A3" s="52">
        <v>2</v>
      </c>
      <c r="B3" s="52" t="s">
        <v>423</v>
      </c>
      <c r="C3" s="52" t="s">
        <v>445</v>
      </c>
      <c r="D3" s="52">
        <v>15971281092</v>
      </c>
      <c r="E3" s="52" t="s">
        <v>424</v>
      </c>
      <c r="F3" s="52" t="s">
        <v>425</v>
      </c>
      <c r="G3" s="52" t="s">
        <v>426</v>
      </c>
      <c r="H3" s="52" t="s">
        <v>12</v>
      </c>
      <c r="I3" s="52" t="s">
        <v>427</v>
      </c>
      <c r="J3" s="52" t="s">
        <v>24</v>
      </c>
      <c r="K3" s="52">
        <v>7</v>
      </c>
      <c r="L3" s="52">
        <v>7</v>
      </c>
      <c r="M3" s="53">
        <v>8</v>
      </c>
      <c r="N3" s="53">
        <v>19.5</v>
      </c>
      <c r="O3" s="53"/>
      <c r="P3" s="53">
        <v>19.5</v>
      </c>
      <c r="Q3" s="53">
        <v>30.5</v>
      </c>
      <c r="R3" s="52" t="s">
        <v>452</v>
      </c>
      <c r="S3" s="52" t="s">
        <v>24</v>
      </c>
      <c r="T3" s="52" t="s">
        <v>131</v>
      </c>
      <c r="U3" s="52" t="s">
        <v>445</v>
      </c>
      <c r="V3" s="52" t="s">
        <v>26</v>
      </c>
    </row>
    <row r="4" spans="1:22" s="21" customFormat="1" x14ac:dyDescent="0.25">
      <c r="A4" s="52">
        <v>3</v>
      </c>
      <c r="B4" s="52" t="s">
        <v>327</v>
      </c>
      <c r="C4" s="52" t="s">
        <v>375</v>
      </c>
      <c r="D4" s="52">
        <v>17247630070</v>
      </c>
      <c r="E4" s="52" t="s">
        <v>328</v>
      </c>
      <c r="F4" s="52" t="s">
        <v>109</v>
      </c>
      <c r="G4" s="52" t="s">
        <v>329</v>
      </c>
      <c r="H4" s="52" t="s">
        <v>13</v>
      </c>
      <c r="I4" s="54">
        <v>40440</v>
      </c>
      <c r="J4" s="52" t="s">
        <v>24</v>
      </c>
      <c r="K4" s="52">
        <v>7</v>
      </c>
      <c r="L4" s="52">
        <v>7</v>
      </c>
      <c r="M4" s="53">
        <v>9</v>
      </c>
      <c r="N4" s="53">
        <v>19</v>
      </c>
      <c r="O4" s="53"/>
      <c r="P4" s="53">
        <v>19</v>
      </c>
      <c r="Q4" s="53">
        <v>30.5</v>
      </c>
      <c r="R4" s="52" t="s">
        <v>452</v>
      </c>
      <c r="S4" s="52" t="s">
        <v>24</v>
      </c>
      <c r="T4" s="52" t="s">
        <v>296</v>
      </c>
      <c r="U4" s="52" t="s">
        <v>375</v>
      </c>
      <c r="V4" s="52" t="s">
        <v>26</v>
      </c>
    </row>
    <row r="5" spans="1:22" s="21" customFormat="1" x14ac:dyDescent="0.25">
      <c r="A5" s="52">
        <v>4</v>
      </c>
      <c r="B5" s="52" t="s">
        <v>79</v>
      </c>
      <c r="C5" s="52" t="s">
        <v>344</v>
      </c>
      <c r="D5" s="52">
        <v>17207835266</v>
      </c>
      <c r="E5" s="52" t="s">
        <v>80</v>
      </c>
      <c r="F5" s="52" t="s">
        <v>81</v>
      </c>
      <c r="G5" s="52" t="s">
        <v>82</v>
      </c>
      <c r="H5" s="52" t="s">
        <v>13</v>
      </c>
      <c r="I5" s="52" t="s">
        <v>83</v>
      </c>
      <c r="J5" s="52" t="s">
        <v>24</v>
      </c>
      <c r="K5" s="52">
        <v>7</v>
      </c>
      <c r="L5" s="52">
        <v>7</v>
      </c>
      <c r="M5" s="53">
        <v>6</v>
      </c>
      <c r="N5" s="53">
        <v>19</v>
      </c>
      <c r="O5" s="53"/>
      <c r="P5" s="53">
        <v>19</v>
      </c>
      <c r="Q5" s="53">
        <v>30.5</v>
      </c>
      <c r="R5" s="52" t="s">
        <v>452</v>
      </c>
      <c r="S5" s="52" t="s">
        <v>24</v>
      </c>
      <c r="T5" s="52" t="s">
        <v>84</v>
      </c>
      <c r="U5" s="52" t="s">
        <v>344</v>
      </c>
      <c r="V5" s="52" t="s">
        <v>26</v>
      </c>
    </row>
    <row r="6" spans="1:22" s="21" customFormat="1" x14ac:dyDescent="0.25">
      <c r="A6" s="52">
        <v>5</v>
      </c>
      <c r="B6" s="52" t="s">
        <v>428</v>
      </c>
      <c r="C6" s="52" t="s">
        <v>443</v>
      </c>
      <c r="D6" s="52">
        <v>19182011050</v>
      </c>
      <c r="E6" s="52" t="s">
        <v>429</v>
      </c>
      <c r="F6" s="52" t="s">
        <v>430</v>
      </c>
      <c r="G6" s="52" t="s">
        <v>176</v>
      </c>
      <c r="H6" s="52" t="s">
        <v>13</v>
      </c>
      <c r="I6" s="52" t="s">
        <v>431</v>
      </c>
      <c r="J6" s="52" t="s">
        <v>24</v>
      </c>
      <c r="K6" s="52">
        <v>7</v>
      </c>
      <c r="L6" s="52">
        <v>7</v>
      </c>
      <c r="M6" s="53">
        <v>10</v>
      </c>
      <c r="N6" s="53">
        <v>19</v>
      </c>
      <c r="O6" s="53"/>
      <c r="P6" s="53">
        <v>19</v>
      </c>
      <c r="Q6" s="53">
        <v>30.5</v>
      </c>
      <c r="R6" s="52" t="s">
        <v>452</v>
      </c>
      <c r="S6" s="52" t="s">
        <v>24</v>
      </c>
      <c r="T6" s="52" t="s">
        <v>409</v>
      </c>
      <c r="U6" s="52" t="s">
        <v>443</v>
      </c>
      <c r="V6" s="52" t="s">
        <v>26</v>
      </c>
    </row>
    <row r="7" spans="1:22" s="21" customFormat="1" x14ac:dyDescent="0.25">
      <c r="A7" s="52">
        <v>6</v>
      </c>
      <c r="B7" s="52" t="s">
        <v>158</v>
      </c>
      <c r="C7" s="52" t="s">
        <v>444</v>
      </c>
      <c r="D7" s="52">
        <v>17667883341</v>
      </c>
      <c r="E7" s="52" t="s">
        <v>159</v>
      </c>
      <c r="F7" s="52" t="s">
        <v>160</v>
      </c>
      <c r="G7" s="52" t="s">
        <v>161</v>
      </c>
      <c r="H7" s="52" t="s">
        <v>13</v>
      </c>
      <c r="I7" s="52" t="s">
        <v>162</v>
      </c>
      <c r="J7" s="52" t="s">
        <v>24</v>
      </c>
      <c r="K7" s="52">
        <v>7</v>
      </c>
      <c r="L7" s="52">
        <v>7</v>
      </c>
      <c r="M7" s="53">
        <v>8</v>
      </c>
      <c r="N7" s="53">
        <v>18.5</v>
      </c>
      <c r="O7" s="53"/>
      <c r="P7" s="53">
        <v>18.5</v>
      </c>
      <c r="Q7" s="53">
        <v>30.5</v>
      </c>
      <c r="R7" s="52" t="s">
        <v>452</v>
      </c>
      <c r="S7" s="52" t="s">
        <v>24</v>
      </c>
      <c r="T7" s="52" t="s">
        <v>163</v>
      </c>
      <c r="U7" s="52" t="s">
        <v>444</v>
      </c>
      <c r="V7" s="52" t="s">
        <v>26</v>
      </c>
    </row>
    <row r="8" spans="1:22" s="21" customFormat="1" x14ac:dyDescent="0.25">
      <c r="A8" s="52">
        <v>7</v>
      </c>
      <c r="B8" s="52" t="s">
        <v>322</v>
      </c>
      <c r="C8" s="52" t="s">
        <v>350</v>
      </c>
      <c r="D8" s="52">
        <v>17617810082</v>
      </c>
      <c r="E8" s="52" t="s">
        <v>323</v>
      </c>
      <c r="F8" s="52" t="s">
        <v>324</v>
      </c>
      <c r="G8" s="52" t="s">
        <v>325</v>
      </c>
      <c r="H8" s="52" t="s">
        <v>13</v>
      </c>
      <c r="I8" s="52" t="s">
        <v>326</v>
      </c>
      <c r="J8" s="52" t="s">
        <v>24</v>
      </c>
      <c r="K8" s="52">
        <v>7</v>
      </c>
      <c r="L8" s="52">
        <v>7</v>
      </c>
      <c r="M8" s="53">
        <v>8</v>
      </c>
      <c r="N8" s="53">
        <v>18</v>
      </c>
      <c r="O8" s="53"/>
      <c r="P8" s="53">
        <v>18</v>
      </c>
      <c r="Q8" s="53">
        <v>30.5</v>
      </c>
      <c r="R8" s="52" t="s">
        <v>452</v>
      </c>
      <c r="S8" s="52" t="s">
        <v>24</v>
      </c>
      <c r="T8" s="52" t="s">
        <v>125</v>
      </c>
      <c r="U8" s="52" t="s">
        <v>350</v>
      </c>
      <c r="V8" s="52" t="s">
        <v>26</v>
      </c>
    </row>
    <row r="9" spans="1:22" s="21" customFormat="1" x14ac:dyDescent="0.25">
      <c r="A9" s="52">
        <v>8</v>
      </c>
      <c r="B9" s="52" t="s">
        <v>203</v>
      </c>
      <c r="C9" s="52" t="s">
        <v>362</v>
      </c>
      <c r="D9" s="52">
        <v>17247630272</v>
      </c>
      <c r="E9" s="52" t="s">
        <v>204</v>
      </c>
      <c r="F9" s="52" t="s">
        <v>205</v>
      </c>
      <c r="G9" s="52" t="s">
        <v>97</v>
      </c>
      <c r="H9" s="52" t="s">
        <v>12</v>
      </c>
      <c r="I9" s="52" t="s">
        <v>206</v>
      </c>
      <c r="J9" s="52" t="s">
        <v>24</v>
      </c>
      <c r="K9" s="52">
        <v>7</v>
      </c>
      <c r="L9" s="52">
        <v>7</v>
      </c>
      <c r="M9" s="53">
        <v>6</v>
      </c>
      <c r="N9" s="53">
        <v>17.5</v>
      </c>
      <c r="O9" s="53"/>
      <c r="P9" s="53">
        <v>17.5</v>
      </c>
      <c r="Q9" s="53">
        <v>30.5</v>
      </c>
      <c r="R9" s="52" t="s">
        <v>452</v>
      </c>
      <c r="S9" s="52" t="s">
        <v>24</v>
      </c>
      <c r="T9" s="52" t="s">
        <v>207</v>
      </c>
      <c r="U9" s="52" t="s">
        <v>362</v>
      </c>
      <c r="V9" s="52" t="s">
        <v>26</v>
      </c>
    </row>
    <row r="10" spans="1:22" s="21" customFormat="1" x14ac:dyDescent="0.25">
      <c r="A10" s="52">
        <v>9</v>
      </c>
      <c r="B10" s="52" t="s">
        <v>253</v>
      </c>
      <c r="C10" s="52" t="s">
        <v>368</v>
      </c>
      <c r="D10" s="52">
        <v>15963342696</v>
      </c>
      <c r="E10" s="52" t="s">
        <v>254</v>
      </c>
      <c r="F10" s="52" t="s">
        <v>255</v>
      </c>
      <c r="G10" s="52" t="s">
        <v>256</v>
      </c>
      <c r="H10" s="52" t="s">
        <v>12</v>
      </c>
      <c r="I10" s="52" t="s">
        <v>251</v>
      </c>
      <c r="J10" s="52" t="s">
        <v>24</v>
      </c>
      <c r="K10" s="52">
        <v>7</v>
      </c>
      <c r="L10" s="52">
        <v>7</v>
      </c>
      <c r="M10" s="53">
        <v>6</v>
      </c>
      <c r="N10" s="53">
        <v>17.5</v>
      </c>
      <c r="O10" s="53"/>
      <c r="P10" s="53">
        <v>17.5</v>
      </c>
      <c r="Q10" s="53">
        <v>30.5</v>
      </c>
      <c r="R10" s="52" t="s">
        <v>452</v>
      </c>
      <c r="S10" s="52" t="s">
        <v>24</v>
      </c>
      <c r="T10" s="52" t="s">
        <v>257</v>
      </c>
      <c r="U10" s="52" t="s">
        <v>368</v>
      </c>
      <c r="V10" s="52" t="s">
        <v>26</v>
      </c>
    </row>
    <row r="11" spans="1:22" s="21" customFormat="1" x14ac:dyDescent="0.25">
      <c r="A11" s="52">
        <v>10</v>
      </c>
      <c r="B11" s="52" t="s">
        <v>120</v>
      </c>
      <c r="C11" s="52" t="s">
        <v>350</v>
      </c>
      <c r="D11" s="52">
        <v>17486545314</v>
      </c>
      <c r="E11" s="52" t="s">
        <v>121</v>
      </c>
      <c r="F11" s="52" t="s">
        <v>122</v>
      </c>
      <c r="G11" s="52" t="s">
        <v>123</v>
      </c>
      <c r="H11" s="52" t="s">
        <v>13</v>
      </c>
      <c r="I11" s="52" t="s">
        <v>124</v>
      </c>
      <c r="J11" s="52" t="s">
        <v>24</v>
      </c>
      <c r="K11" s="52">
        <v>7</v>
      </c>
      <c r="L11" s="52">
        <v>7</v>
      </c>
      <c r="M11" s="53">
        <v>8</v>
      </c>
      <c r="N11" s="53">
        <v>17</v>
      </c>
      <c r="O11" s="53"/>
      <c r="P11" s="53">
        <v>17</v>
      </c>
      <c r="Q11" s="53">
        <v>30.5</v>
      </c>
      <c r="R11" s="52" t="s">
        <v>452</v>
      </c>
      <c r="S11" s="52" t="s">
        <v>24</v>
      </c>
      <c r="T11" s="52" t="s">
        <v>125</v>
      </c>
      <c r="U11" s="52" t="s">
        <v>350</v>
      </c>
      <c r="V11" s="52" t="s">
        <v>26</v>
      </c>
    </row>
    <row r="12" spans="1:22" s="21" customFormat="1" x14ac:dyDescent="0.25">
      <c r="A12" s="52">
        <v>11</v>
      </c>
      <c r="B12" s="52" t="s">
        <v>274</v>
      </c>
      <c r="C12" s="52" t="s">
        <v>371</v>
      </c>
      <c r="D12" s="52">
        <v>15800825058</v>
      </c>
      <c r="E12" s="52" t="s">
        <v>275</v>
      </c>
      <c r="F12" s="52" t="s">
        <v>276</v>
      </c>
      <c r="G12" s="52" t="s">
        <v>22</v>
      </c>
      <c r="H12" s="52" t="s">
        <v>12</v>
      </c>
      <c r="I12" s="52" t="s">
        <v>277</v>
      </c>
      <c r="J12" s="52" t="s">
        <v>24</v>
      </c>
      <c r="K12" s="52">
        <v>7</v>
      </c>
      <c r="L12" s="52">
        <v>7</v>
      </c>
      <c r="M12" s="53">
        <v>7</v>
      </c>
      <c r="N12" s="53">
        <v>17</v>
      </c>
      <c r="O12" s="53"/>
      <c r="P12" s="53">
        <v>17</v>
      </c>
      <c r="Q12" s="53">
        <v>30.5</v>
      </c>
      <c r="R12" s="52" t="s">
        <v>452</v>
      </c>
      <c r="S12" s="52" t="s">
        <v>24</v>
      </c>
      <c r="T12" s="52" t="s">
        <v>278</v>
      </c>
      <c r="U12" s="52" t="s">
        <v>371</v>
      </c>
      <c r="V12" s="52" t="s">
        <v>26</v>
      </c>
    </row>
    <row r="13" spans="1:22" s="21" customFormat="1" x14ac:dyDescent="0.25">
      <c r="A13" s="52">
        <v>12</v>
      </c>
      <c r="B13" s="52" t="s">
        <v>438</v>
      </c>
      <c r="C13" s="52" t="s">
        <v>381</v>
      </c>
      <c r="D13" s="52">
        <v>17253054450</v>
      </c>
      <c r="E13" s="52" t="s">
        <v>439</v>
      </c>
      <c r="F13" s="52" t="s">
        <v>440</v>
      </c>
      <c r="G13" s="52" t="s">
        <v>441</v>
      </c>
      <c r="H13" s="52" t="s">
        <v>12</v>
      </c>
      <c r="I13" s="52" t="s">
        <v>442</v>
      </c>
      <c r="J13" s="52" t="s">
        <v>24</v>
      </c>
      <c r="K13" s="52">
        <v>7</v>
      </c>
      <c r="L13" s="52">
        <v>7</v>
      </c>
      <c r="M13" s="53">
        <v>6</v>
      </c>
      <c r="N13" s="53">
        <v>16.5</v>
      </c>
      <c r="O13" s="53"/>
      <c r="P13" s="53">
        <v>16.5</v>
      </c>
      <c r="Q13" s="53">
        <v>30.5</v>
      </c>
      <c r="R13" s="52" t="s">
        <v>452</v>
      </c>
      <c r="S13" s="52" t="s">
        <v>24</v>
      </c>
      <c r="T13" s="52" t="s">
        <v>54</v>
      </c>
      <c r="U13" s="52" t="s">
        <v>381</v>
      </c>
      <c r="V13" s="52" t="s">
        <v>26</v>
      </c>
    </row>
    <row r="14" spans="1:22" s="21" customFormat="1" x14ac:dyDescent="0.25">
      <c r="A14" s="52">
        <v>13</v>
      </c>
      <c r="B14" s="52" t="s">
        <v>138</v>
      </c>
      <c r="C14" s="52" t="s">
        <v>353</v>
      </c>
      <c r="D14" s="52">
        <v>15954368915</v>
      </c>
      <c r="E14" s="52" t="s">
        <v>139</v>
      </c>
      <c r="F14" s="52" t="s">
        <v>140</v>
      </c>
      <c r="G14" s="52" t="s">
        <v>16</v>
      </c>
      <c r="H14" s="52" t="s">
        <v>12</v>
      </c>
      <c r="I14" s="52" t="s">
        <v>141</v>
      </c>
      <c r="J14" s="52" t="s">
        <v>24</v>
      </c>
      <c r="K14" s="52">
        <v>7</v>
      </c>
      <c r="L14" s="52">
        <v>7</v>
      </c>
      <c r="M14" s="53">
        <v>7</v>
      </c>
      <c r="N14" s="53">
        <v>16.5</v>
      </c>
      <c r="O14" s="53"/>
      <c r="P14" s="53">
        <v>16.5</v>
      </c>
      <c r="Q14" s="53">
        <v>30.5</v>
      </c>
      <c r="R14" s="52" t="s">
        <v>452</v>
      </c>
      <c r="S14" s="52" t="s">
        <v>24</v>
      </c>
      <c r="T14" s="52" t="s">
        <v>137</v>
      </c>
      <c r="U14" s="52" t="s">
        <v>353</v>
      </c>
      <c r="V14" s="52" t="s">
        <v>26</v>
      </c>
    </row>
    <row r="15" spans="1:22" s="21" customFormat="1" x14ac:dyDescent="0.25">
      <c r="A15" s="52">
        <v>14</v>
      </c>
      <c r="B15" s="52" t="s">
        <v>432</v>
      </c>
      <c r="C15" s="52" t="s">
        <v>443</v>
      </c>
      <c r="D15" s="52">
        <v>17639521299</v>
      </c>
      <c r="E15" s="52" t="s">
        <v>433</v>
      </c>
      <c r="F15" s="52" t="s">
        <v>434</v>
      </c>
      <c r="G15" s="52" t="s">
        <v>435</v>
      </c>
      <c r="H15" s="52" t="s">
        <v>12</v>
      </c>
      <c r="I15" s="52" t="s">
        <v>436</v>
      </c>
      <c r="J15" s="52" t="s">
        <v>24</v>
      </c>
      <c r="K15" s="52">
        <v>7</v>
      </c>
      <c r="L15" s="52">
        <v>7</v>
      </c>
      <c r="M15" s="53">
        <v>6</v>
      </c>
      <c r="N15" s="53">
        <v>16.5</v>
      </c>
      <c r="O15" s="53"/>
      <c r="P15" s="53">
        <v>16.5</v>
      </c>
      <c r="Q15" s="53">
        <v>30.5</v>
      </c>
      <c r="R15" s="52" t="s">
        <v>452</v>
      </c>
      <c r="S15" s="52" t="s">
        <v>24</v>
      </c>
      <c r="T15" s="52" t="s">
        <v>409</v>
      </c>
      <c r="U15" s="52" t="s">
        <v>410</v>
      </c>
      <c r="V15" s="52" t="s">
        <v>26</v>
      </c>
    </row>
    <row r="16" spans="1:22" s="2" customFormat="1" x14ac:dyDescent="0.25">
      <c r="A16" s="46">
        <v>15</v>
      </c>
      <c r="B16" s="46" t="s">
        <v>94</v>
      </c>
      <c r="C16" s="46" t="s">
        <v>347</v>
      </c>
      <c r="D16" s="46">
        <v>17396299425</v>
      </c>
      <c r="E16" s="46" t="s">
        <v>95</v>
      </c>
      <c r="F16" s="46" t="s">
        <v>96</v>
      </c>
      <c r="G16" s="46" t="s">
        <v>97</v>
      </c>
      <c r="H16" s="46" t="s">
        <v>12</v>
      </c>
      <c r="I16" s="46" t="s">
        <v>98</v>
      </c>
      <c r="J16" s="46" t="s">
        <v>24</v>
      </c>
      <c r="K16" s="46">
        <v>7</v>
      </c>
      <c r="L16" s="46">
        <v>7</v>
      </c>
      <c r="M16" s="56">
        <v>7</v>
      </c>
      <c r="N16" s="56">
        <v>16</v>
      </c>
      <c r="O16" s="56"/>
      <c r="P16" s="56">
        <v>16</v>
      </c>
      <c r="Q16" s="56">
        <v>30.5</v>
      </c>
      <c r="R16" s="52" t="s">
        <v>1664</v>
      </c>
      <c r="S16" s="46" t="s">
        <v>24</v>
      </c>
      <c r="T16" s="46" t="s">
        <v>99</v>
      </c>
      <c r="U16" s="46" t="s">
        <v>347</v>
      </c>
      <c r="V16" s="46" t="s">
        <v>26</v>
      </c>
    </row>
    <row r="17" spans="1:22" s="2" customFormat="1" x14ac:dyDescent="0.25">
      <c r="A17" s="46">
        <v>16</v>
      </c>
      <c r="B17" s="46" t="s">
        <v>283</v>
      </c>
      <c r="C17" s="46" t="s">
        <v>373</v>
      </c>
      <c r="D17" s="46">
        <v>17308152048</v>
      </c>
      <c r="E17" s="46" t="s">
        <v>284</v>
      </c>
      <c r="F17" s="46" t="s">
        <v>260</v>
      </c>
      <c r="G17" s="46" t="s">
        <v>285</v>
      </c>
      <c r="H17" s="46" t="s">
        <v>13</v>
      </c>
      <c r="I17" s="46" t="s">
        <v>286</v>
      </c>
      <c r="J17" s="46" t="s">
        <v>24</v>
      </c>
      <c r="K17" s="46">
        <v>7</v>
      </c>
      <c r="L17" s="46">
        <v>7</v>
      </c>
      <c r="M17" s="56">
        <v>7</v>
      </c>
      <c r="N17" s="56">
        <v>16</v>
      </c>
      <c r="O17" s="56"/>
      <c r="P17" s="56">
        <v>16</v>
      </c>
      <c r="Q17" s="56">
        <v>30.5</v>
      </c>
      <c r="R17" s="52" t="s">
        <v>1664</v>
      </c>
      <c r="S17" s="46" t="s">
        <v>24</v>
      </c>
      <c r="T17" s="46" t="s">
        <v>287</v>
      </c>
      <c r="U17" s="46" t="s">
        <v>373</v>
      </c>
      <c r="V17" s="46" t="s">
        <v>26</v>
      </c>
    </row>
    <row r="18" spans="1:22" s="2" customFormat="1" x14ac:dyDescent="0.25">
      <c r="A18" s="46">
        <v>17</v>
      </c>
      <c r="B18" s="46" t="s">
        <v>411</v>
      </c>
      <c r="C18" s="46" t="s">
        <v>264</v>
      </c>
      <c r="D18" s="46">
        <v>17044982880</v>
      </c>
      <c r="E18" s="46" t="s">
        <v>412</v>
      </c>
      <c r="F18" s="46" t="s">
        <v>413</v>
      </c>
      <c r="G18" s="46" t="s">
        <v>22</v>
      </c>
      <c r="H18" s="57" t="s">
        <v>12</v>
      </c>
      <c r="I18" s="46" t="s">
        <v>414</v>
      </c>
      <c r="J18" s="46" t="s">
        <v>24</v>
      </c>
      <c r="K18" s="46">
        <v>7</v>
      </c>
      <c r="L18" s="46">
        <v>7</v>
      </c>
      <c r="M18" s="56">
        <v>8</v>
      </c>
      <c r="N18" s="56">
        <v>16</v>
      </c>
      <c r="O18" s="56"/>
      <c r="P18" s="56">
        <v>16</v>
      </c>
      <c r="Q18" s="56">
        <v>30.5</v>
      </c>
      <c r="R18" s="52" t="s">
        <v>1664</v>
      </c>
      <c r="S18" s="57" t="s">
        <v>24</v>
      </c>
      <c r="T18" s="46" t="s">
        <v>415</v>
      </c>
      <c r="U18" s="46" t="s">
        <v>264</v>
      </c>
      <c r="V18" s="46" t="s">
        <v>26</v>
      </c>
    </row>
    <row r="19" spans="1:22" s="2" customFormat="1" x14ac:dyDescent="0.25">
      <c r="A19" s="46">
        <v>18</v>
      </c>
      <c r="B19" s="46" t="s">
        <v>100</v>
      </c>
      <c r="C19" s="46" t="s">
        <v>106</v>
      </c>
      <c r="D19" s="46">
        <v>17224108535</v>
      </c>
      <c r="E19" s="46" t="s">
        <v>101</v>
      </c>
      <c r="F19" s="46" t="s">
        <v>102</v>
      </c>
      <c r="G19" s="46" t="s">
        <v>103</v>
      </c>
      <c r="H19" s="46" t="s">
        <v>12</v>
      </c>
      <c r="I19" s="46" t="s">
        <v>104</v>
      </c>
      <c r="J19" s="46" t="s">
        <v>24</v>
      </c>
      <c r="K19" s="46">
        <v>7</v>
      </c>
      <c r="L19" s="46">
        <v>7</v>
      </c>
      <c r="M19" s="56">
        <v>6</v>
      </c>
      <c r="N19" s="56">
        <v>16</v>
      </c>
      <c r="O19" s="56"/>
      <c r="P19" s="56">
        <v>16</v>
      </c>
      <c r="Q19" s="56">
        <v>30.5</v>
      </c>
      <c r="R19" s="52" t="s">
        <v>1664</v>
      </c>
      <c r="S19" s="57" t="s">
        <v>24</v>
      </c>
      <c r="T19" s="46" t="s">
        <v>105</v>
      </c>
      <c r="U19" s="46" t="s">
        <v>106</v>
      </c>
      <c r="V19" s="46" t="s">
        <v>26</v>
      </c>
    </row>
    <row r="20" spans="1:22" s="2" customFormat="1" x14ac:dyDescent="0.25">
      <c r="A20" s="46">
        <v>19</v>
      </c>
      <c r="B20" s="46" t="s">
        <v>193</v>
      </c>
      <c r="C20" s="46" t="s">
        <v>360</v>
      </c>
      <c r="D20" s="46">
        <v>16130153006</v>
      </c>
      <c r="E20" s="46" t="s">
        <v>194</v>
      </c>
      <c r="F20" s="46" t="s">
        <v>195</v>
      </c>
      <c r="G20" s="46" t="s">
        <v>196</v>
      </c>
      <c r="H20" s="46" t="s">
        <v>13</v>
      </c>
      <c r="I20" s="46" t="s">
        <v>197</v>
      </c>
      <c r="J20" s="46" t="s">
        <v>24</v>
      </c>
      <c r="K20" s="46">
        <v>7</v>
      </c>
      <c r="L20" s="46">
        <v>7</v>
      </c>
      <c r="M20" s="56">
        <v>5</v>
      </c>
      <c r="N20" s="56">
        <v>15.5</v>
      </c>
      <c r="O20" s="56"/>
      <c r="P20" s="56">
        <v>15.5</v>
      </c>
      <c r="Q20" s="56">
        <v>30.5</v>
      </c>
      <c r="R20" s="52" t="s">
        <v>1664</v>
      </c>
      <c r="S20" s="46" t="s">
        <v>24</v>
      </c>
      <c r="T20" s="46" t="s">
        <v>198</v>
      </c>
      <c r="U20" s="46" t="s">
        <v>360</v>
      </c>
      <c r="V20" s="46" t="s">
        <v>26</v>
      </c>
    </row>
    <row r="21" spans="1:22" s="2" customFormat="1" x14ac:dyDescent="0.25">
      <c r="A21" s="46">
        <v>20</v>
      </c>
      <c r="B21" s="46" t="s">
        <v>50</v>
      </c>
      <c r="C21" s="46" t="s">
        <v>381</v>
      </c>
      <c r="D21" s="46">
        <v>17529746916</v>
      </c>
      <c r="E21" s="46" t="s">
        <v>51</v>
      </c>
      <c r="F21" s="46" t="s">
        <v>15</v>
      </c>
      <c r="G21" s="46" t="s">
        <v>52</v>
      </c>
      <c r="H21" s="46" t="s">
        <v>12</v>
      </c>
      <c r="I21" s="46" t="s">
        <v>53</v>
      </c>
      <c r="J21" s="46" t="s">
        <v>24</v>
      </c>
      <c r="K21" s="46">
        <v>7</v>
      </c>
      <c r="L21" s="46">
        <v>7</v>
      </c>
      <c r="M21" s="56">
        <v>4</v>
      </c>
      <c r="N21" s="56">
        <v>15.5</v>
      </c>
      <c r="O21" s="56"/>
      <c r="P21" s="56">
        <v>15.5</v>
      </c>
      <c r="Q21" s="56">
        <v>30.5</v>
      </c>
      <c r="R21" s="52" t="s">
        <v>1664</v>
      </c>
      <c r="S21" s="46" t="s">
        <v>24</v>
      </c>
      <c r="T21" s="46" t="s">
        <v>54</v>
      </c>
      <c r="U21" s="46" t="s">
        <v>381</v>
      </c>
      <c r="V21" s="46" t="s">
        <v>26</v>
      </c>
    </row>
    <row r="22" spans="1:22" s="2" customFormat="1" x14ac:dyDescent="0.25">
      <c r="A22" s="46">
        <v>21</v>
      </c>
      <c r="B22" s="46" t="s">
        <v>258</v>
      </c>
      <c r="C22" s="46" t="s">
        <v>386</v>
      </c>
      <c r="D22" s="46">
        <v>18973532024</v>
      </c>
      <c r="E22" s="46" t="s">
        <v>259</v>
      </c>
      <c r="F22" s="46" t="s">
        <v>260</v>
      </c>
      <c r="G22" s="46" t="s">
        <v>261</v>
      </c>
      <c r="H22" s="57" t="s">
        <v>13</v>
      </c>
      <c r="I22" s="46" t="s">
        <v>262</v>
      </c>
      <c r="J22" s="46" t="s">
        <v>24</v>
      </c>
      <c r="K22" s="46">
        <v>7</v>
      </c>
      <c r="L22" s="46">
        <v>7</v>
      </c>
      <c r="M22" s="56">
        <v>7</v>
      </c>
      <c r="N22" s="56">
        <v>15.5</v>
      </c>
      <c r="O22" s="56"/>
      <c r="P22" s="56">
        <v>15.5</v>
      </c>
      <c r="Q22" s="56">
        <v>30.5</v>
      </c>
      <c r="R22" s="52" t="s">
        <v>1664</v>
      </c>
      <c r="S22" s="46" t="s">
        <v>24</v>
      </c>
      <c r="T22" s="46" t="s">
        <v>263</v>
      </c>
      <c r="U22" s="46" t="s">
        <v>387</v>
      </c>
      <c r="V22" s="46" t="s">
        <v>26</v>
      </c>
    </row>
    <row r="23" spans="1:22" s="2" customFormat="1" x14ac:dyDescent="0.25">
      <c r="A23" s="46">
        <v>22</v>
      </c>
      <c r="B23" s="46" t="s">
        <v>247</v>
      </c>
      <c r="C23" s="46" t="s">
        <v>367</v>
      </c>
      <c r="D23" s="46">
        <v>17670733899</v>
      </c>
      <c r="E23" s="46" t="s">
        <v>248</v>
      </c>
      <c r="F23" s="46" t="s">
        <v>249</v>
      </c>
      <c r="G23" s="46" t="s">
        <v>250</v>
      </c>
      <c r="H23" s="46" t="s">
        <v>12</v>
      </c>
      <c r="I23" s="46" t="s">
        <v>251</v>
      </c>
      <c r="J23" s="46" t="s">
        <v>24</v>
      </c>
      <c r="K23" s="46">
        <v>7</v>
      </c>
      <c r="L23" s="46">
        <v>7</v>
      </c>
      <c r="M23" s="56">
        <v>5</v>
      </c>
      <c r="N23" s="56">
        <v>15</v>
      </c>
      <c r="O23" s="56"/>
      <c r="P23" s="56">
        <v>15</v>
      </c>
      <c r="Q23" s="56">
        <v>30.5</v>
      </c>
      <c r="R23" s="52" t="s">
        <v>1664</v>
      </c>
      <c r="S23" s="46" t="s">
        <v>24</v>
      </c>
      <c r="T23" s="46" t="s">
        <v>252</v>
      </c>
      <c r="U23" s="46" t="s">
        <v>367</v>
      </c>
      <c r="V23" s="46" t="s">
        <v>26</v>
      </c>
    </row>
    <row r="24" spans="1:22" s="2" customFormat="1" x14ac:dyDescent="0.25">
      <c r="A24" s="46">
        <v>23</v>
      </c>
      <c r="B24" s="46" t="s">
        <v>178</v>
      </c>
      <c r="C24" s="46" t="s">
        <v>383</v>
      </c>
      <c r="D24" s="46">
        <v>16042188236</v>
      </c>
      <c r="E24" s="46" t="s">
        <v>179</v>
      </c>
      <c r="F24" s="46" t="s">
        <v>180</v>
      </c>
      <c r="G24" s="46" t="s">
        <v>181</v>
      </c>
      <c r="H24" s="46" t="s">
        <v>13</v>
      </c>
      <c r="I24" s="46" t="s">
        <v>182</v>
      </c>
      <c r="J24" s="46" t="s">
        <v>24</v>
      </c>
      <c r="K24" s="46">
        <v>7</v>
      </c>
      <c r="L24" s="46">
        <v>7</v>
      </c>
      <c r="M24" s="56">
        <v>5</v>
      </c>
      <c r="N24" s="56">
        <v>15</v>
      </c>
      <c r="O24" s="56"/>
      <c r="P24" s="56">
        <v>15</v>
      </c>
      <c r="Q24" s="56">
        <v>30.5</v>
      </c>
      <c r="R24" s="52" t="s">
        <v>1664</v>
      </c>
      <c r="S24" s="46" t="s">
        <v>24</v>
      </c>
      <c r="T24" s="46" t="s">
        <v>183</v>
      </c>
      <c r="U24" s="46" t="s">
        <v>383</v>
      </c>
      <c r="V24" s="46" t="s">
        <v>26</v>
      </c>
    </row>
    <row r="25" spans="1:22" s="2" customFormat="1" x14ac:dyDescent="0.25">
      <c r="A25" s="46">
        <v>24</v>
      </c>
      <c r="B25" s="46" t="s">
        <v>61</v>
      </c>
      <c r="C25" s="46" t="s">
        <v>342</v>
      </c>
      <c r="D25" s="46">
        <v>16022587743</v>
      </c>
      <c r="E25" s="46" t="s">
        <v>62</v>
      </c>
      <c r="F25" s="46" t="s">
        <v>63</v>
      </c>
      <c r="G25" s="46" t="s">
        <v>64</v>
      </c>
      <c r="H25" s="46" t="s">
        <v>12</v>
      </c>
      <c r="I25" s="46" t="s">
        <v>65</v>
      </c>
      <c r="J25" s="46" t="s">
        <v>24</v>
      </c>
      <c r="K25" s="46">
        <v>7</v>
      </c>
      <c r="L25" s="46">
        <v>7</v>
      </c>
      <c r="M25" s="56">
        <v>4</v>
      </c>
      <c r="N25" s="56">
        <v>15</v>
      </c>
      <c r="O25" s="56"/>
      <c r="P25" s="56">
        <v>15</v>
      </c>
      <c r="Q25" s="56">
        <v>30.5</v>
      </c>
      <c r="R25" s="52" t="s">
        <v>1664</v>
      </c>
      <c r="S25" s="46" t="s">
        <v>24</v>
      </c>
      <c r="T25" s="46" t="s">
        <v>66</v>
      </c>
      <c r="U25" s="46" t="s">
        <v>342</v>
      </c>
      <c r="V25" s="46" t="s">
        <v>26</v>
      </c>
    </row>
    <row r="26" spans="1:22" s="2" customFormat="1" x14ac:dyDescent="0.25">
      <c r="A26" s="46">
        <v>25</v>
      </c>
      <c r="B26" s="46" t="s">
        <v>44</v>
      </c>
      <c r="C26" s="46" t="s">
        <v>340</v>
      </c>
      <c r="D26" s="46">
        <v>15714658886</v>
      </c>
      <c r="E26" s="46" t="s">
        <v>45</v>
      </c>
      <c r="F26" s="46" t="s">
        <v>46</v>
      </c>
      <c r="G26" s="46" t="s">
        <v>47</v>
      </c>
      <c r="H26" s="46" t="s">
        <v>12</v>
      </c>
      <c r="I26" s="46" t="s">
        <v>48</v>
      </c>
      <c r="J26" s="46" t="s">
        <v>24</v>
      </c>
      <c r="K26" s="46">
        <v>7</v>
      </c>
      <c r="L26" s="46">
        <v>7</v>
      </c>
      <c r="M26" s="56">
        <v>5</v>
      </c>
      <c r="N26" s="56">
        <v>14.5</v>
      </c>
      <c r="O26" s="56"/>
      <c r="P26" s="56">
        <v>14.5</v>
      </c>
      <c r="Q26" s="56">
        <v>30.5</v>
      </c>
      <c r="R26" s="52" t="s">
        <v>1664</v>
      </c>
      <c r="S26" s="46" t="s">
        <v>24</v>
      </c>
      <c r="T26" s="46" t="s">
        <v>49</v>
      </c>
      <c r="U26" s="46" t="s">
        <v>340</v>
      </c>
      <c r="V26" s="46" t="s">
        <v>26</v>
      </c>
    </row>
    <row r="27" spans="1:22" s="2" customFormat="1" x14ac:dyDescent="0.25">
      <c r="A27" s="46">
        <v>26</v>
      </c>
      <c r="B27" s="46" t="s">
        <v>214</v>
      </c>
      <c r="C27" s="46" t="s">
        <v>384</v>
      </c>
      <c r="D27" s="46">
        <v>16912656894</v>
      </c>
      <c r="E27" s="46" t="s">
        <v>215</v>
      </c>
      <c r="F27" s="46" t="s">
        <v>205</v>
      </c>
      <c r="G27" s="46" t="s">
        <v>216</v>
      </c>
      <c r="H27" s="46" t="s">
        <v>12</v>
      </c>
      <c r="I27" s="46" t="s">
        <v>59</v>
      </c>
      <c r="J27" s="46" t="s">
        <v>24</v>
      </c>
      <c r="K27" s="46">
        <v>7</v>
      </c>
      <c r="L27" s="46">
        <v>7</v>
      </c>
      <c r="M27" s="56">
        <v>4</v>
      </c>
      <c r="N27" s="56">
        <v>14.5</v>
      </c>
      <c r="O27" s="56"/>
      <c r="P27" s="56">
        <v>14.5</v>
      </c>
      <c r="Q27" s="56">
        <v>30.5</v>
      </c>
      <c r="R27" s="52" t="s">
        <v>1664</v>
      </c>
      <c r="S27" s="46" t="s">
        <v>24</v>
      </c>
      <c r="T27" s="46" t="s">
        <v>217</v>
      </c>
      <c r="U27" s="46" t="s">
        <v>389</v>
      </c>
      <c r="V27" s="46" t="s">
        <v>26</v>
      </c>
    </row>
    <row r="28" spans="1:22" s="2" customFormat="1" x14ac:dyDescent="0.25">
      <c r="A28" s="46">
        <v>27</v>
      </c>
      <c r="B28" s="46" t="s">
        <v>227</v>
      </c>
      <c r="C28" s="46" t="s">
        <v>365</v>
      </c>
      <c r="D28" s="46">
        <v>16164594680</v>
      </c>
      <c r="E28" s="46" t="s">
        <v>228</v>
      </c>
      <c r="F28" s="46" t="s">
        <v>75</v>
      </c>
      <c r="G28" s="46" t="s">
        <v>229</v>
      </c>
      <c r="H28" s="46" t="s">
        <v>12</v>
      </c>
      <c r="I28" s="46" t="s">
        <v>230</v>
      </c>
      <c r="J28" s="46" t="s">
        <v>24</v>
      </c>
      <c r="K28" s="46">
        <v>7</v>
      </c>
      <c r="L28" s="46">
        <v>7</v>
      </c>
      <c r="M28" s="56">
        <v>5</v>
      </c>
      <c r="N28" s="56">
        <v>14.5</v>
      </c>
      <c r="O28" s="56"/>
      <c r="P28" s="56">
        <v>14.5</v>
      </c>
      <c r="Q28" s="56">
        <v>30.5</v>
      </c>
      <c r="R28" s="52" t="s">
        <v>1664</v>
      </c>
      <c r="S28" s="46" t="s">
        <v>24</v>
      </c>
      <c r="T28" s="46" t="s">
        <v>231</v>
      </c>
      <c r="U28" s="46" t="s">
        <v>365</v>
      </c>
      <c r="V28" s="46" t="s">
        <v>26</v>
      </c>
    </row>
    <row r="29" spans="1:22" s="2" customFormat="1" x14ac:dyDescent="0.25">
      <c r="A29" s="46">
        <v>28</v>
      </c>
      <c r="B29" s="46" t="s">
        <v>270</v>
      </c>
      <c r="C29" s="46" t="s">
        <v>370</v>
      </c>
      <c r="D29" s="46">
        <v>18966747963</v>
      </c>
      <c r="E29" s="46" t="s">
        <v>271</v>
      </c>
      <c r="F29" s="46" t="s">
        <v>272</v>
      </c>
      <c r="G29" s="46" t="s">
        <v>52</v>
      </c>
      <c r="H29" s="46" t="s">
        <v>12</v>
      </c>
      <c r="I29" s="46" t="s">
        <v>273</v>
      </c>
      <c r="J29" s="46" t="s">
        <v>24</v>
      </c>
      <c r="K29" s="46">
        <v>7</v>
      </c>
      <c r="L29" s="46">
        <v>7</v>
      </c>
      <c r="M29" s="56">
        <v>8</v>
      </c>
      <c r="N29" s="56">
        <v>14</v>
      </c>
      <c r="O29" s="56"/>
      <c r="P29" s="56">
        <v>14</v>
      </c>
      <c r="Q29" s="56">
        <v>30.5</v>
      </c>
      <c r="R29" s="52" t="s">
        <v>1664</v>
      </c>
      <c r="S29" s="46" t="s">
        <v>24</v>
      </c>
      <c r="T29" s="46" t="s">
        <v>269</v>
      </c>
      <c r="U29" s="46" t="s">
        <v>370</v>
      </c>
      <c r="V29" s="46" t="s">
        <v>26</v>
      </c>
    </row>
    <row r="30" spans="1:22" s="2" customFormat="1" x14ac:dyDescent="0.25">
      <c r="A30" s="46">
        <v>29</v>
      </c>
      <c r="B30" s="46" t="s">
        <v>33</v>
      </c>
      <c r="C30" s="46" t="s">
        <v>339</v>
      </c>
      <c r="D30" s="46">
        <v>17471915694</v>
      </c>
      <c r="E30" s="46" t="s">
        <v>34</v>
      </c>
      <c r="F30" s="46" t="s">
        <v>35</v>
      </c>
      <c r="G30" s="46" t="s">
        <v>36</v>
      </c>
      <c r="H30" s="46" t="s">
        <v>12</v>
      </c>
      <c r="I30" s="46" t="s">
        <v>37</v>
      </c>
      <c r="J30" s="46" t="s">
        <v>24</v>
      </c>
      <c r="K30" s="46">
        <v>7</v>
      </c>
      <c r="L30" s="46">
        <v>7</v>
      </c>
      <c r="M30" s="56">
        <v>3</v>
      </c>
      <c r="N30" s="56">
        <v>14</v>
      </c>
      <c r="O30" s="56"/>
      <c r="P30" s="56">
        <v>14</v>
      </c>
      <c r="Q30" s="56">
        <v>30.5</v>
      </c>
      <c r="R30" s="52" t="s">
        <v>1664</v>
      </c>
      <c r="S30" s="46" t="s">
        <v>24</v>
      </c>
      <c r="T30" s="46" t="s">
        <v>38</v>
      </c>
      <c r="U30" s="46" t="s">
        <v>339</v>
      </c>
      <c r="V30" s="46" t="s">
        <v>26</v>
      </c>
    </row>
    <row r="31" spans="1:22" s="2" customFormat="1" x14ac:dyDescent="0.25">
      <c r="A31" s="46">
        <v>30</v>
      </c>
      <c r="B31" s="46" t="s">
        <v>265</v>
      </c>
      <c r="C31" s="46" t="s">
        <v>370</v>
      </c>
      <c r="D31" s="46">
        <v>17132579159</v>
      </c>
      <c r="E31" s="46" t="s">
        <v>95</v>
      </c>
      <c r="F31" s="46" t="s">
        <v>266</v>
      </c>
      <c r="G31" s="46" t="s">
        <v>267</v>
      </c>
      <c r="H31" s="46" t="s">
        <v>12</v>
      </c>
      <c r="I31" s="46" t="s">
        <v>268</v>
      </c>
      <c r="J31" s="46" t="s">
        <v>24</v>
      </c>
      <c r="K31" s="46">
        <v>7</v>
      </c>
      <c r="L31" s="46">
        <v>7</v>
      </c>
      <c r="M31" s="56">
        <v>5</v>
      </c>
      <c r="N31" s="56">
        <v>14</v>
      </c>
      <c r="O31" s="56"/>
      <c r="P31" s="56">
        <v>14</v>
      </c>
      <c r="Q31" s="56">
        <v>30.5</v>
      </c>
      <c r="R31" s="52" t="s">
        <v>1664</v>
      </c>
      <c r="S31" s="46" t="s">
        <v>24</v>
      </c>
      <c r="T31" s="46" t="s">
        <v>269</v>
      </c>
      <c r="U31" s="46" t="s">
        <v>369</v>
      </c>
      <c r="V31" s="46" t="s">
        <v>26</v>
      </c>
    </row>
    <row r="32" spans="1:22" s="2" customFormat="1" x14ac:dyDescent="0.25">
      <c r="A32" s="46">
        <v>31</v>
      </c>
      <c r="B32" s="46" t="s">
        <v>232</v>
      </c>
      <c r="C32" s="46" t="s">
        <v>236</v>
      </c>
      <c r="D32" s="46">
        <v>17235359773</v>
      </c>
      <c r="E32" s="46" t="s">
        <v>233</v>
      </c>
      <c r="F32" s="46" t="s">
        <v>35</v>
      </c>
      <c r="G32" s="46" t="s">
        <v>234</v>
      </c>
      <c r="H32" s="57" t="s">
        <v>12</v>
      </c>
      <c r="I32" s="46" t="s">
        <v>162</v>
      </c>
      <c r="J32" s="46" t="s">
        <v>24</v>
      </c>
      <c r="K32" s="46">
        <v>7</v>
      </c>
      <c r="L32" s="46">
        <v>7</v>
      </c>
      <c r="M32" s="56">
        <v>4</v>
      </c>
      <c r="N32" s="56">
        <v>14</v>
      </c>
      <c r="O32" s="56"/>
      <c r="P32" s="56">
        <v>14</v>
      </c>
      <c r="Q32" s="56">
        <v>30.5</v>
      </c>
      <c r="R32" s="52" t="s">
        <v>1664</v>
      </c>
      <c r="S32" s="46" t="s">
        <v>24</v>
      </c>
      <c r="T32" s="46" t="s">
        <v>235</v>
      </c>
      <c r="U32" s="46" t="s">
        <v>236</v>
      </c>
      <c r="V32" s="46" t="s">
        <v>26</v>
      </c>
    </row>
    <row r="33" spans="1:22" s="2" customFormat="1" x14ac:dyDescent="0.25">
      <c r="A33" s="46">
        <v>32</v>
      </c>
      <c r="B33" s="46" t="s">
        <v>293</v>
      </c>
      <c r="C33" s="46" t="s">
        <v>375</v>
      </c>
      <c r="D33" s="46">
        <v>15929558826</v>
      </c>
      <c r="E33" s="46" t="s">
        <v>294</v>
      </c>
      <c r="F33" s="46" t="s">
        <v>295</v>
      </c>
      <c r="G33" s="46" t="s">
        <v>47</v>
      </c>
      <c r="H33" s="57" t="s">
        <v>12</v>
      </c>
      <c r="I33" s="45">
        <v>40247</v>
      </c>
      <c r="J33" s="46" t="s">
        <v>24</v>
      </c>
      <c r="K33" s="46">
        <v>7</v>
      </c>
      <c r="L33" s="46">
        <v>7</v>
      </c>
      <c r="M33" s="56">
        <v>6</v>
      </c>
      <c r="N33" s="56">
        <v>14</v>
      </c>
      <c r="O33" s="56"/>
      <c r="P33" s="56">
        <v>14</v>
      </c>
      <c r="Q33" s="56">
        <v>30.5</v>
      </c>
      <c r="R33" s="52" t="s">
        <v>1664</v>
      </c>
      <c r="S33" s="46" t="s">
        <v>24</v>
      </c>
      <c r="T33" s="46" t="s">
        <v>296</v>
      </c>
      <c r="U33" s="46" t="s">
        <v>375</v>
      </c>
      <c r="V33" s="46" t="s">
        <v>26</v>
      </c>
    </row>
    <row r="34" spans="1:22" s="2" customFormat="1" x14ac:dyDescent="0.25">
      <c r="A34" s="46">
        <v>33</v>
      </c>
      <c r="B34" s="46" t="s">
        <v>67</v>
      </c>
      <c r="C34" s="46" t="s">
        <v>382</v>
      </c>
      <c r="D34" s="46">
        <v>15929345910</v>
      </c>
      <c r="E34" s="46" t="s">
        <v>68</v>
      </c>
      <c r="F34" s="46" t="s">
        <v>69</v>
      </c>
      <c r="G34" s="46" t="s">
        <v>70</v>
      </c>
      <c r="H34" s="46" t="s">
        <v>12</v>
      </c>
      <c r="I34" s="46" t="s">
        <v>71</v>
      </c>
      <c r="J34" s="46" t="s">
        <v>24</v>
      </c>
      <c r="K34" s="46">
        <v>7</v>
      </c>
      <c r="L34" s="46">
        <v>7</v>
      </c>
      <c r="M34" s="56">
        <v>5</v>
      </c>
      <c r="N34" s="56">
        <v>13.5</v>
      </c>
      <c r="O34" s="56"/>
      <c r="P34" s="56">
        <v>13.5</v>
      </c>
      <c r="Q34" s="56">
        <v>30.5</v>
      </c>
      <c r="R34" s="52" t="s">
        <v>1664</v>
      </c>
      <c r="S34" s="46" t="s">
        <v>24</v>
      </c>
      <c r="T34" s="46" t="s">
        <v>72</v>
      </c>
      <c r="U34" s="46" t="s">
        <v>382</v>
      </c>
      <c r="V34" s="46" t="s">
        <v>26</v>
      </c>
    </row>
    <row r="35" spans="1:22" s="2" customFormat="1" x14ac:dyDescent="0.25">
      <c r="A35" s="46">
        <v>34</v>
      </c>
      <c r="B35" s="46" t="s">
        <v>319</v>
      </c>
      <c r="C35" s="46" t="s">
        <v>342</v>
      </c>
      <c r="D35" s="46">
        <v>16767686035</v>
      </c>
      <c r="E35" s="46" t="s">
        <v>320</v>
      </c>
      <c r="F35" s="46" t="s">
        <v>15</v>
      </c>
      <c r="G35" s="46" t="s">
        <v>103</v>
      </c>
      <c r="H35" s="46" t="s">
        <v>12</v>
      </c>
      <c r="I35" s="46" t="s">
        <v>321</v>
      </c>
      <c r="J35" s="46" t="s">
        <v>24</v>
      </c>
      <c r="K35" s="46">
        <v>7</v>
      </c>
      <c r="L35" s="46">
        <v>7</v>
      </c>
      <c r="M35" s="56">
        <v>6</v>
      </c>
      <c r="N35" s="56">
        <v>13.5</v>
      </c>
      <c r="O35" s="56"/>
      <c r="P35" s="56">
        <v>13.5</v>
      </c>
      <c r="Q35" s="56">
        <v>30.5</v>
      </c>
      <c r="R35" s="52" t="s">
        <v>1664</v>
      </c>
      <c r="S35" s="46" t="s">
        <v>24</v>
      </c>
      <c r="T35" s="46" t="s">
        <v>66</v>
      </c>
      <c r="U35" s="46" t="s">
        <v>342</v>
      </c>
      <c r="V35" s="46" t="s">
        <v>26</v>
      </c>
    </row>
    <row r="36" spans="1:22" s="2" customFormat="1" x14ac:dyDescent="0.25">
      <c r="A36" s="46">
        <v>35</v>
      </c>
      <c r="B36" s="46" t="s">
        <v>173</v>
      </c>
      <c r="C36" s="46" t="s">
        <v>357</v>
      </c>
      <c r="D36" s="46">
        <v>17031080819</v>
      </c>
      <c r="E36" s="46" t="s">
        <v>174</v>
      </c>
      <c r="F36" s="46" t="s">
        <v>175</v>
      </c>
      <c r="G36" s="46" t="s">
        <v>176</v>
      </c>
      <c r="H36" s="46" t="s">
        <v>13</v>
      </c>
      <c r="I36" s="46" t="s">
        <v>177</v>
      </c>
      <c r="J36" s="46" t="s">
        <v>24</v>
      </c>
      <c r="K36" s="46">
        <v>7</v>
      </c>
      <c r="L36" s="46">
        <v>7</v>
      </c>
      <c r="M36" s="56">
        <v>4</v>
      </c>
      <c r="N36" s="56">
        <v>13.5</v>
      </c>
      <c r="O36" s="56"/>
      <c r="P36" s="56">
        <v>13.5</v>
      </c>
      <c r="Q36" s="56">
        <v>30.5</v>
      </c>
      <c r="R36" s="52" t="s">
        <v>1664</v>
      </c>
      <c r="S36" s="46" t="s">
        <v>24</v>
      </c>
      <c r="T36" s="46" t="s">
        <v>172</v>
      </c>
      <c r="U36" s="46" t="s">
        <v>357</v>
      </c>
      <c r="V36" s="46" t="s">
        <v>26</v>
      </c>
    </row>
    <row r="37" spans="1:22" s="2" customFormat="1" x14ac:dyDescent="0.25">
      <c r="A37" s="46">
        <v>36</v>
      </c>
      <c r="B37" s="46" t="s">
        <v>416</v>
      </c>
      <c r="C37" s="46" t="s">
        <v>422</v>
      </c>
      <c r="D37" s="46">
        <v>17120081918</v>
      </c>
      <c r="E37" s="46" t="s">
        <v>417</v>
      </c>
      <c r="F37" s="46" t="s">
        <v>418</v>
      </c>
      <c r="G37" s="46" t="s">
        <v>419</v>
      </c>
      <c r="H37" s="46" t="s">
        <v>13</v>
      </c>
      <c r="I37" s="46" t="s">
        <v>420</v>
      </c>
      <c r="J37" s="46" t="s">
        <v>24</v>
      </c>
      <c r="K37" s="46">
        <v>7</v>
      </c>
      <c r="L37" s="46">
        <v>7</v>
      </c>
      <c r="M37" s="56">
        <v>4</v>
      </c>
      <c r="N37" s="56">
        <v>13</v>
      </c>
      <c r="O37" s="56"/>
      <c r="P37" s="56">
        <v>13</v>
      </c>
      <c r="Q37" s="56">
        <v>30.5</v>
      </c>
      <c r="R37" s="52" t="s">
        <v>1664</v>
      </c>
      <c r="S37" s="57" t="s">
        <v>24</v>
      </c>
      <c r="T37" s="46" t="s">
        <v>421</v>
      </c>
      <c r="U37" s="46" t="s">
        <v>422</v>
      </c>
      <c r="V37" s="46" t="s">
        <v>26</v>
      </c>
    </row>
    <row r="38" spans="1:22" s="2" customFormat="1" x14ac:dyDescent="0.25">
      <c r="A38" s="46">
        <v>37</v>
      </c>
      <c r="B38" s="46" t="s">
        <v>223</v>
      </c>
      <c r="C38" s="46" t="s">
        <v>364</v>
      </c>
      <c r="D38" s="46">
        <v>17671298104</v>
      </c>
      <c r="E38" s="46" t="s">
        <v>209</v>
      </c>
      <c r="F38" s="46" t="s">
        <v>224</v>
      </c>
      <c r="G38" s="46" t="s">
        <v>202</v>
      </c>
      <c r="H38" s="46" t="s">
        <v>13</v>
      </c>
      <c r="I38" s="46" t="s">
        <v>225</v>
      </c>
      <c r="J38" s="46" t="s">
        <v>24</v>
      </c>
      <c r="K38" s="46">
        <v>7</v>
      </c>
      <c r="L38" s="46">
        <v>7</v>
      </c>
      <c r="M38" s="56">
        <v>4</v>
      </c>
      <c r="N38" s="56">
        <v>13</v>
      </c>
      <c r="O38" s="56"/>
      <c r="P38" s="56">
        <v>13</v>
      </c>
      <c r="Q38" s="56">
        <v>30.5</v>
      </c>
      <c r="R38" s="52" t="s">
        <v>1664</v>
      </c>
      <c r="S38" s="46" t="s">
        <v>24</v>
      </c>
      <c r="T38" s="46" t="s">
        <v>226</v>
      </c>
      <c r="U38" s="46" t="s">
        <v>364</v>
      </c>
      <c r="V38" s="46" t="s">
        <v>26</v>
      </c>
    </row>
    <row r="39" spans="1:22" s="2" customFormat="1" x14ac:dyDescent="0.25">
      <c r="A39" s="46">
        <v>38</v>
      </c>
      <c r="B39" s="46" t="s">
        <v>126</v>
      </c>
      <c r="C39" s="46" t="s">
        <v>351</v>
      </c>
      <c r="D39" s="46">
        <v>15828152786</v>
      </c>
      <c r="E39" s="46" t="s">
        <v>127</v>
      </c>
      <c r="F39" s="46" t="s">
        <v>128</v>
      </c>
      <c r="G39" s="46" t="s">
        <v>129</v>
      </c>
      <c r="H39" s="46" t="s">
        <v>12</v>
      </c>
      <c r="I39" s="46" t="s">
        <v>130</v>
      </c>
      <c r="J39" s="46" t="s">
        <v>24</v>
      </c>
      <c r="K39" s="46">
        <v>7</v>
      </c>
      <c r="L39" s="46">
        <v>7</v>
      </c>
      <c r="M39" s="56">
        <v>4</v>
      </c>
      <c r="N39" s="56">
        <v>13</v>
      </c>
      <c r="O39" s="56"/>
      <c r="P39" s="56">
        <v>13</v>
      </c>
      <c r="Q39" s="56">
        <v>30.5</v>
      </c>
      <c r="R39" s="52" t="s">
        <v>1664</v>
      </c>
      <c r="S39" s="46" t="s">
        <v>24</v>
      </c>
      <c r="T39" s="46" t="s">
        <v>131</v>
      </c>
      <c r="U39" s="46" t="s">
        <v>351</v>
      </c>
      <c r="V39" s="46" t="s">
        <v>26</v>
      </c>
    </row>
    <row r="40" spans="1:22" s="2" customFormat="1" x14ac:dyDescent="0.25">
      <c r="A40" s="46">
        <v>39</v>
      </c>
      <c r="B40" s="46" t="s">
        <v>85</v>
      </c>
      <c r="C40" s="46" t="s">
        <v>345</v>
      </c>
      <c r="D40" s="46">
        <v>15929567322</v>
      </c>
      <c r="E40" s="46" t="s">
        <v>86</v>
      </c>
      <c r="F40" s="46" t="s">
        <v>87</v>
      </c>
      <c r="G40" s="46" t="s">
        <v>88</v>
      </c>
      <c r="H40" s="46" t="s">
        <v>12</v>
      </c>
      <c r="I40" s="46" t="s">
        <v>89</v>
      </c>
      <c r="J40" s="46" t="s">
        <v>24</v>
      </c>
      <c r="K40" s="46">
        <v>7</v>
      </c>
      <c r="L40" s="46">
        <v>7</v>
      </c>
      <c r="M40" s="56">
        <v>3</v>
      </c>
      <c r="N40" s="56">
        <v>13</v>
      </c>
      <c r="O40" s="56"/>
      <c r="P40" s="56">
        <v>13</v>
      </c>
      <c r="Q40" s="56">
        <v>30.5</v>
      </c>
      <c r="R40" s="52" t="s">
        <v>1664</v>
      </c>
      <c r="S40" s="46" t="s">
        <v>24</v>
      </c>
      <c r="T40" s="46" t="s">
        <v>90</v>
      </c>
      <c r="U40" s="46" t="s">
        <v>345</v>
      </c>
      <c r="V40" s="46" t="s">
        <v>26</v>
      </c>
    </row>
    <row r="41" spans="1:22" s="2" customFormat="1" x14ac:dyDescent="0.25">
      <c r="A41" s="46">
        <v>40</v>
      </c>
      <c r="B41" s="46" t="s">
        <v>218</v>
      </c>
      <c r="C41" s="46" t="s">
        <v>363</v>
      </c>
      <c r="D41" s="46">
        <v>16009893470</v>
      </c>
      <c r="E41" s="46" t="s">
        <v>219</v>
      </c>
      <c r="F41" s="46" t="s">
        <v>220</v>
      </c>
      <c r="G41" s="46" t="s">
        <v>22</v>
      </c>
      <c r="H41" s="46" t="s">
        <v>12</v>
      </c>
      <c r="I41" s="46" t="s">
        <v>221</v>
      </c>
      <c r="J41" s="46" t="s">
        <v>24</v>
      </c>
      <c r="K41" s="46">
        <v>7</v>
      </c>
      <c r="L41" s="46">
        <v>7</v>
      </c>
      <c r="M41" s="56">
        <v>5</v>
      </c>
      <c r="N41" s="56">
        <v>13</v>
      </c>
      <c r="O41" s="56"/>
      <c r="P41" s="56">
        <v>13</v>
      </c>
      <c r="Q41" s="56">
        <v>30.5</v>
      </c>
      <c r="R41" s="52" t="s">
        <v>1664</v>
      </c>
      <c r="S41" s="57" t="s">
        <v>24</v>
      </c>
      <c r="T41" s="46" t="s">
        <v>222</v>
      </c>
      <c r="U41" s="46" t="s">
        <v>363</v>
      </c>
      <c r="V41" s="46" t="s">
        <v>26</v>
      </c>
    </row>
    <row r="42" spans="1:22" s="2" customFormat="1" x14ac:dyDescent="0.25">
      <c r="A42" s="46">
        <v>41</v>
      </c>
      <c r="B42" s="46" t="s">
        <v>73</v>
      </c>
      <c r="C42" s="46" t="s">
        <v>343</v>
      </c>
      <c r="D42" s="46">
        <v>16290320345</v>
      </c>
      <c r="E42" s="46" t="s">
        <v>74</v>
      </c>
      <c r="F42" s="46" t="s">
        <v>75</v>
      </c>
      <c r="G42" s="46" t="s">
        <v>76</v>
      </c>
      <c r="H42" s="46" t="s">
        <v>12</v>
      </c>
      <c r="I42" s="46" t="s">
        <v>77</v>
      </c>
      <c r="J42" s="46" t="s">
        <v>24</v>
      </c>
      <c r="K42" s="46">
        <v>7</v>
      </c>
      <c r="L42" s="46">
        <v>7</v>
      </c>
      <c r="M42" s="56">
        <v>2</v>
      </c>
      <c r="N42" s="56">
        <v>12.5</v>
      </c>
      <c r="O42" s="56"/>
      <c r="P42" s="56">
        <v>12.5</v>
      </c>
      <c r="Q42" s="56">
        <v>30.5</v>
      </c>
      <c r="R42" s="52" t="s">
        <v>1664</v>
      </c>
      <c r="S42" s="46" t="s">
        <v>24</v>
      </c>
      <c r="T42" s="46" t="s">
        <v>78</v>
      </c>
      <c r="U42" s="46" t="s">
        <v>343</v>
      </c>
      <c r="V42" s="46" t="s">
        <v>26</v>
      </c>
    </row>
    <row r="43" spans="1:22" s="2" customFormat="1" x14ac:dyDescent="0.25">
      <c r="A43" s="46">
        <v>42</v>
      </c>
      <c r="B43" s="46" t="s">
        <v>184</v>
      </c>
      <c r="C43" s="46" t="s">
        <v>358</v>
      </c>
      <c r="D43" s="46">
        <v>17282820882</v>
      </c>
      <c r="E43" s="46" t="s">
        <v>185</v>
      </c>
      <c r="F43" s="46" t="s">
        <v>17</v>
      </c>
      <c r="G43" s="46" t="s">
        <v>161</v>
      </c>
      <c r="H43" s="46" t="s">
        <v>13</v>
      </c>
      <c r="I43" s="46" t="s">
        <v>186</v>
      </c>
      <c r="J43" s="46" t="s">
        <v>24</v>
      </c>
      <c r="K43" s="46">
        <v>7</v>
      </c>
      <c r="L43" s="46">
        <v>7</v>
      </c>
      <c r="M43" s="56">
        <v>3</v>
      </c>
      <c r="N43" s="56">
        <v>12.5</v>
      </c>
      <c r="O43" s="56"/>
      <c r="P43" s="56">
        <v>12.5</v>
      </c>
      <c r="Q43" s="56">
        <v>30.5</v>
      </c>
      <c r="R43" s="52" t="s">
        <v>1664</v>
      </c>
      <c r="S43" s="46" t="s">
        <v>24</v>
      </c>
      <c r="T43" s="46" t="s">
        <v>187</v>
      </c>
      <c r="U43" s="46" t="s">
        <v>358</v>
      </c>
      <c r="V43" s="46" t="s">
        <v>26</v>
      </c>
    </row>
    <row r="44" spans="1:22" s="2" customFormat="1" x14ac:dyDescent="0.25">
      <c r="A44" s="46">
        <v>43</v>
      </c>
      <c r="B44" s="46" t="s">
        <v>406</v>
      </c>
      <c r="C44" s="46" t="s">
        <v>410</v>
      </c>
      <c r="D44" s="46">
        <v>17224121830</v>
      </c>
      <c r="E44" s="46" t="s">
        <v>407</v>
      </c>
      <c r="F44" s="46" t="s">
        <v>408</v>
      </c>
      <c r="G44" s="46" t="s">
        <v>202</v>
      </c>
      <c r="H44" s="57" t="s">
        <v>13</v>
      </c>
      <c r="I44" s="46" t="s">
        <v>394</v>
      </c>
      <c r="J44" s="46" t="s">
        <v>24</v>
      </c>
      <c r="K44" s="46">
        <v>7</v>
      </c>
      <c r="L44" s="46">
        <v>7</v>
      </c>
      <c r="M44" s="56">
        <v>3</v>
      </c>
      <c r="N44" s="56">
        <v>12</v>
      </c>
      <c r="O44" s="56"/>
      <c r="P44" s="56">
        <v>12</v>
      </c>
      <c r="Q44" s="56">
        <v>30.5</v>
      </c>
      <c r="R44" s="52" t="s">
        <v>1664</v>
      </c>
      <c r="S44" s="57" t="s">
        <v>24</v>
      </c>
      <c r="T44" s="46" t="s">
        <v>409</v>
      </c>
      <c r="U44" s="46" t="s">
        <v>410</v>
      </c>
      <c r="V44" s="46" t="s">
        <v>26</v>
      </c>
    </row>
    <row r="45" spans="1:22" s="2" customFormat="1" x14ac:dyDescent="0.25">
      <c r="A45" s="46">
        <v>44</v>
      </c>
      <c r="B45" s="46" t="s">
        <v>27</v>
      </c>
      <c r="C45" s="46" t="s">
        <v>338</v>
      </c>
      <c r="D45" s="46">
        <v>17307621052</v>
      </c>
      <c r="E45" s="46" t="s">
        <v>28</v>
      </c>
      <c r="F45" s="46" t="s">
        <v>29</v>
      </c>
      <c r="G45" s="46" t="s">
        <v>30</v>
      </c>
      <c r="H45" s="46" t="s">
        <v>12</v>
      </c>
      <c r="I45" s="46" t="s">
        <v>31</v>
      </c>
      <c r="J45" s="46" t="s">
        <v>24</v>
      </c>
      <c r="K45" s="46">
        <v>7</v>
      </c>
      <c r="L45" s="46">
        <v>7</v>
      </c>
      <c r="M45" s="56">
        <v>3</v>
      </c>
      <c r="N45" s="56">
        <v>11.5</v>
      </c>
      <c r="O45" s="56"/>
      <c r="P45" s="56">
        <v>11.5</v>
      </c>
      <c r="Q45" s="56">
        <v>30.5</v>
      </c>
      <c r="R45" s="52" t="s">
        <v>1664</v>
      </c>
      <c r="S45" s="46" t="s">
        <v>24</v>
      </c>
      <c r="T45" s="46" t="s">
        <v>32</v>
      </c>
      <c r="U45" s="46" t="s">
        <v>338</v>
      </c>
      <c r="V45" s="46" t="s">
        <v>26</v>
      </c>
    </row>
    <row r="46" spans="1:22" s="2" customFormat="1" x14ac:dyDescent="0.25">
      <c r="A46" s="46">
        <v>45</v>
      </c>
      <c r="B46" s="46" t="s">
        <v>113</v>
      </c>
      <c r="C46" s="46" t="s">
        <v>119</v>
      </c>
      <c r="D46" s="46">
        <v>16844007171</v>
      </c>
      <c r="E46" s="46" t="s">
        <v>114</v>
      </c>
      <c r="F46" s="46" t="s">
        <v>115</v>
      </c>
      <c r="G46" s="46" t="s">
        <v>116</v>
      </c>
      <c r="H46" s="46" t="s">
        <v>13</v>
      </c>
      <c r="I46" s="46" t="s">
        <v>117</v>
      </c>
      <c r="J46" s="46" t="s">
        <v>24</v>
      </c>
      <c r="K46" s="46">
        <v>7</v>
      </c>
      <c r="L46" s="46">
        <v>7</v>
      </c>
      <c r="M46" s="56">
        <v>3</v>
      </c>
      <c r="N46" s="56">
        <v>11.5</v>
      </c>
      <c r="O46" s="56"/>
      <c r="P46" s="56">
        <v>11.5</v>
      </c>
      <c r="Q46" s="56">
        <v>30.5</v>
      </c>
      <c r="R46" s="52" t="s">
        <v>1664</v>
      </c>
      <c r="S46" s="46" t="s">
        <v>24</v>
      </c>
      <c r="T46" s="46" t="s">
        <v>118</v>
      </c>
      <c r="U46" s="46" t="s">
        <v>119</v>
      </c>
      <c r="V46" s="46" t="s">
        <v>26</v>
      </c>
    </row>
    <row r="47" spans="1:22" s="2" customFormat="1" x14ac:dyDescent="0.25">
      <c r="A47" s="46">
        <v>46</v>
      </c>
      <c r="B47" s="46" t="s">
        <v>397</v>
      </c>
      <c r="C47" s="46" t="s">
        <v>236</v>
      </c>
      <c r="D47" s="46">
        <v>17327373273</v>
      </c>
      <c r="E47" s="46" t="s">
        <v>398</v>
      </c>
      <c r="F47" s="46" t="s">
        <v>399</v>
      </c>
      <c r="G47" s="46" t="s">
        <v>47</v>
      </c>
      <c r="H47" s="57" t="s">
        <v>12</v>
      </c>
      <c r="I47" s="45">
        <v>40181</v>
      </c>
      <c r="J47" s="57" t="s">
        <v>24</v>
      </c>
      <c r="K47" s="46">
        <v>7</v>
      </c>
      <c r="L47" s="46">
        <v>7</v>
      </c>
      <c r="M47" s="56">
        <v>1</v>
      </c>
      <c r="N47" s="56">
        <v>10.5</v>
      </c>
      <c r="O47" s="56"/>
      <c r="P47" s="56">
        <v>10.5</v>
      </c>
      <c r="Q47" s="56">
        <v>30.5</v>
      </c>
      <c r="R47" s="52" t="s">
        <v>1664</v>
      </c>
      <c r="S47" s="57" t="s">
        <v>24</v>
      </c>
      <c r="T47" s="46" t="s">
        <v>235</v>
      </c>
      <c r="U47" s="46" t="s">
        <v>236</v>
      </c>
      <c r="V47" s="46" t="s">
        <v>26</v>
      </c>
    </row>
    <row r="48" spans="1:22" s="2" customFormat="1" x14ac:dyDescent="0.25">
      <c r="A48" s="46">
        <v>47</v>
      </c>
      <c r="B48" s="46" t="s">
        <v>55</v>
      </c>
      <c r="C48" s="46" t="s">
        <v>341</v>
      </c>
      <c r="D48" s="46">
        <v>16192994704</v>
      </c>
      <c r="E48" s="46" t="s">
        <v>56</v>
      </c>
      <c r="F48" s="46" t="s">
        <v>57</v>
      </c>
      <c r="G48" s="46" t="s">
        <v>58</v>
      </c>
      <c r="H48" s="46" t="s">
        <v>12</v>
      </c>
      <c r="I48" s="46" t="s">
        <v>59</v>
      </c>
      <c r="J48" s="46" t="s">
        <v>24</v>
      </c>
      <c r="K48" s="46">
        <v>7</v>
      </c>
      <c r="L48" s="46">
        <v>7</v>
      </c>
      <c r="M48" s="56">
        <v>7</v>
      </c>
      <c r="N48" s="56">
        <v>10.5</v>
      </c>
      <c r="O48" s="56"/>
      <c r="P48" s="56">
        <v>10.5</v>
      </c>
      <c r="Q48" s="56">
        <v>30.5</v>
      </c>
      <c r="R48" s="52" t="s">
        <v>1664</v>
      </c>
      <c r="S48" s="46" t="s">
        <v>24</v>
      </c>
      <c r="T48" s="46" t="s">
        <v>60</v>
      </c>
      <c r="U48" s="46" t="s">
        <v>341</v>
      </c>
      <c r="V48" s="46" t="s">
        <v>26</v>
      </c>
    </row>
    <row r="49" spans="1:22" s="2" customFormat="1" x14ac:dyDescent="0.25">
      <c r="A49" s="46">
        <v>48</v>
      </c>
      <c r="B49" s="46" t="s">
        <v>152</v>
      </c>
      <c r="C49" s="46" t="s">
        <v>157</v>
      </c>
      <c r="D49" s="46">
        <v>16198144081</v>
      </c>
      <c r="E49" s="46" t="s">
        <v>153</v>
      </c>
      <c r="F49" s="46" t="s">
        <v>18</v>
      </c>
      <c r="G49" s="46" t="s">
        <v>154</v>
      </c>
      <c r="H49" s="46" t="s">
        <v>13</v>
      </c>
      <c r="I49" s="46" t="s">
        <v>155</v>
      </c>
      <c r="J49" s="46" t="s">
        <v>24</v>
      </c>
      <c r="K49" s="46">
        <v>7</v>
      </c>
      <c r="L49" s="46">
        <v>7</v>
      </c>
      <c r="M49" s="56">
        <v>1</v>
      </c>
      <c r="N49" s="58" t="s">
        <v>449</v>
      </c>
      <c r="O49" s="58"/>
      <c r="P49" s="58" t="s">
        <v>449</v>
      </c>
      <c r="Q49" s="56">
        <v>30.5</v>
      </c>
      <c r="R49" s="52" t="s">
        <v>1664</v>
      </c>
      <c r="S49" s="46" t="s">
        <v>24</v>
      </c>
      <c r="T49" s="46" t="s">
        <v>156</v>
      </c>
      <c r="U49" s="46" t="s">
        <v>157</v>
      </c>
      <c r="V49" s="46" t="s">
        <v>26</v>
      </c>
    </row>
    <row r="50" spans="1:22" s="2" customFormat="1" x14ac:dyDescent="0.25">
      <c r="A50" s="46">
        <v>49</v>
      </c>
      <c r="B50" s="46" t="s">
        <v>107</v>
      </c>
      <c r="C50" s="46" t="s">
        <v>349</v>
      </c>
      <c r="D50" s="46">
        <v>17272557079</v>
      </c>
      <c r="E50" s="46" t="s">
        <v>108</v>
      </c>
      <c r="F50" s="46" t="s">
        <v>109</v>
      </c>
      <c r="G50" s="46" t="s">
        <v>110</v>
      </c>
      <c r="H50" s="46" t="s">
        <v>13</v>
      </c>
      <c r="I50" s="46" t="s">
        <v>111</v>
      </c>
      <c r="J50" s="46" t="s">
        <v>24</v>
      </c>
      <c r="K50" s="46">
        <v>7</v>
      </c>
      <c r="L50" s="46">
        <v>7</v>
      </c>
      <c r="M50" s="56">
        <v>5</v>
      </c>
      <c r="N50" s="56">
        <v>10</v>
      </c>
      <c r="O50" s="56"/>
      <c r="P50" s="56">
        <v>10</v>
      </c>
      <c r="Q50" s="56">
        <v>30.5</v>
      </c>
      <c r="R50" s="52" t="s">
        <v>1664</v>
      </c>
      <c r="S50" s="46" t="s">
        <v>24</v>
      </c>
      <c r="T50" s="46" t="s">
        <v>112</v>
      </c>
      <c r="U50" s="46" t="s">
        <v>349</v>
      </c>
      <c r="V50" s="46" t="s">
        <v>26</v>
      </c>
    </row>
    <row r="51" spans="1:22" s="2" customFormat="1" x14ac:dyDescent="0.25">
      <c r="A51" s="46">
        <v>50</v>
      </c>
      <c r="B51" s="46" t="s">
        <v>39</v>
      </c>
      <c r="C51" s="46" t="s">
        <v>339</v>
      </c>
      <c r="D51" s="46">
        <v>17247477694</v>
      </c>
      <c r="E51" s="46" t="s">
        <v>40</v>
      </c>
      <c r="F51" s="46" t="s">
        <v>41</v>
      </c>
      <c r="G51" s="46" t="s">
        <v>42</v>
      </c>
      <c r="H51" s="46" t="s">
        <v>12</v>
      </c>
      <c r="I51" s="46" t="s">
        <v>43</v>
      </c>
      <c r="J51" s="46" t="s">
        <v>24</v>
      </c>
      <c r="K51" s="46">
        <v>7</v>
      </c>
      <c r="L51" s="46">
        <v>7</v>
      </c>
      <c r="M51" s="56">
        <v>7</v>
      </c>
      <c r="N51" s="56">
        <v>10</v>
      </c>
      <c r="O51" s="56"/>
      <c r="P51" s="56">
        <v>10</v>
      </c>
      <c r="Q51" s="56">
        <v>30.5</v>
      </c>
      <c r="R51" s="52" t="s">
        <v>1664</v>
      </c>
      <c r="S51" s="46" t="s">
        <v>24</v>
      </c>
      <c r="T51" s="46" t="s">
        <v>38</v>
      </c>
      <c r="U51" s="46" t="s">
        <v>339</v>
      </c>
      <c r="V51" s="46" t="s">
        <v>26</v>
      </c>
    </row>
    <row r="52" spans="1:22" s="2" customFormat="1" x14ac:dyDescent="0.25">
      <c r="A52" s="46">
        <v>51</v>
      </c>
      <c r="B52" s="46" t="s">
        <v>243</v>
      </c>
      <c r="C52" s="46" t="s">
        <v>385</v>
      </c>
      <c r="D52" s="46">
        <v>17276267393</v>
      </c>
      <c r="E52" s="46" t="s">
        <v>244</v>
      </c>
      <c r="F52" s="46" t="s">
        <v>21</v>
      </c>
      <c r="G52" s="46" t="s">
        <v>14</v>
      </c>
      <c r="H52" s="46" t="s">
        <v>12</v>
      </c>
      <c r="I52" s="46" t="s">
        <v>245</v>
      </c>
      <c r="J52" s="46" t="s">
        <v>24</v>
      </c>
      <c r="K52" s="46">
        <v>7</v>
      </c>
      <c r="L52" s="46">
        <v>7</v>
      </c>
      <c r="M52" s="56">
        <v>6</v>
      </c>
      <c r="N52" s="56">
        <v>9.5</v>
      </c>
      <c r="O52" s="56"/>
      <c r="P52" s="56">
        <v>9.5</v>
      </c>
      <c r="Q52" s="56">
        <v>30.5</v>
      </c>
      <c r="R52" s="52" t="s">
        <v>1664</v>
      </c>
      <c r="S52" s="46" t="s">
        <v>24</v>
      </c>
      <c r="T52" s="46" t="s">
        <v>246</v>
      </c>
      <c r="U52" s="46" t="s">
        <v>388</v>
      </c>
      <c r="V52" s="46" t="s">
        <v>26</v>
      </c>
    </row>
    <row r="53" spans="1:22" s="2" customFormat="1" x14ac:dyDescent="0.25">
      <c r="A53" s="46">
        <v>52</v>
      </c>
      <c r="B53" s="46" t="s">
        <v>19</v>
      </c>
      <c r="C53" s="46" t="s">
        <v>337</v>
      </c>
      <c r="D53" s="46">
        <v>17324124843</v>
      </c>
      <c r="E53" s="46" t="s">
        <v>20</v>
      </c>
      <c r="F53" s="46" t="s">
        <v>21</v>
      </c>
      <c r="G53" s="46" t="s">
        <v>22</v>
      </c>
      <c r="H53" s="46" t="s">
        <v>12</v>
      </c>
      <c r="I53" s="46" t="s">
        <v>23</v>
      </c>
      <c r="J53" s="46" t="s">
        <v>24</v>
      </c>
      <c r="K53" s="46">
        <v>7</v>
      </c>
      <c r="L53" s="46">
        <v>7</v>
      </c>
      <c r="M53" s="56">
        <v>6</v>
      </c>
      <c r="N53" s="56">
        <v>9.5</v>
      </c>
      <c r="O53" s="56"/>
      <c r="P53" s="56">
        <v>9.5</v>
      </c>
      <c r="Q53" s="56">
        <v>30.5</v>
      </c>
      <c r="R53" s="52" t="s">
        <v>1664</v>
      </c>
      <c r="S53" s="46" t="s">
        <v>24</v>
      </c>
      <c r="T53" s="46" t="s">
        <v>25</v>
      </c>
      <c r="U53" s="46" t="s">
        <v>337</v>
      </c>
      <c r="V53" s="46" t="s">
        <v>26</v>
      </c>
    </row>
    <row r="54" spans="1:22" s="2" customFormat="1" x14ac:dyDescent="0.25">
      <c r="A54" s="46">
        <v>53</v>
      </c>
      <c r="B54" s="46" t="s">
        <v>237</v>
      </c>
      <c r="C54" s="46" t="s">
        <v>366</v>
      </c>
      <c r="D54" s="46">
        <v>15895707024</v>
      </c>
      <c r="E54" s="46" t="s">
        <v>238</v>
      </c>
      <c r="F54" s="46" t="s">
        <v>239</v>
      </c>
      <c r="G54" s="46" t="s">
        <v>240</v>
      </c>
      <c r="H54" s="46" t="s">
        <v>12</v>
      </c>
      <c r="I54" s="46" t="s">
        <v>241</v>
      </c>
      <c r="J54" s="46" t="s">
        <v>24</v>
      </c>
      <c r="K54" s="46">
        <v>7</v>
      </c>
      <c r="L54" s="46">
        <v>7</v>
      </c>
      <c r="M54" s="56">
        <v>3</v>
      </c>
      <c r="N54" s="56">
        <v>9</v>
      </c>
      <c r="O54" s="56"/>
      <c r="P54" s="56">
        <v>9</v>
      </c>
      <c r="Q54" s="56">
        <v>30.5</v>
      </c>
      <c r="R54" s="52" t="s">
        <v>1664</v>
      </c>
      <c r="S54" s="46" t="s">
        <v>24</v>
      </c>
      <c r="T54" s="46" t="s">
        <v>242</v>
      </c>
      <c r="U54" s="46" t="s">
        <v>366</v>
      </c>
      <c r="V54" s="46" t="s">
        <v>26</v>
      </c>
    </row>
    <row r="55" spans="1:22" s="2" customFormat="1" x14ac:dyDescent="0.25">
      <c r="A55" s="46">
        <v>54</v>
      </c>
      <c r="B55" s="46" t="s">
        <v>391</v>
      </c>
      <c r="C55" s="46" t="s">
        <v>396</v>
      </c>
      <c r="D55" s="46">
        <v>17804700169</v>
      </c>
      <c r="E55" s="46" t="s">
        <v>392</v>
      </c>
      <c r="F55" s="46" t="s">
        <v>393</v>
      </c>
      <c r="G55" s="46" t="s">
        <v>202</v>
      </c>
      <c r="H55" s="57" t="s">
        <v>13</v>
      </c>
      <c r="I55" s="46" t="s">
        <v>394</v>
      </c>
      <c r="J55" s="46" t="s">
        <v>24</v>
      </c>
      <c r="K55" s="46">
        <v>7</v>
      </c>
      <c r="L55" s="46">
        <v>7</v>
      </c>
      <c r="M55" s="56">
        <v>2</v>
      </c>
      <c r="N55" s="56">
        <v>9</v>
      </c>
      <c r="O55" s="56"/>
      <c r="P55" s="56">
        <v>9</v>
      </c>
      <c r="Q55" s="56">
        <v>30.5</v>
      </c>
      <c r="R55" s="52" t="s">
        <v>1664</v>
      </c>
      <c r="S55" s="57" t="s">
        <v>24</v>
      </c>
      <c r="T55" s="46" t="s">
        <v>395</v>
      </c>
      <c r="U55" s="46" t="s">
        <v>396</v>
      </c>
      <c r="V55" s="46" t="s">
        <v>26</v>
      </c>
    </row>
    <row r="56" spans="1:22" s="2" customFormat="1" x14ac:dyDescent="0.25">
      <c r="A56" s="46">
        <v>55</v>
      </c>
      <c r="B56" s="46" t="s">
        <v>132</v>
      </c>
      <c r="C56" s="46" t="s">
        <v>352</v>
      </c>
      <c r="D56" s="46">
        <v>15875257411</v>
      </c>
      <c r="E56" s="46" t="s">
        <v>133</v>
      </c>
      <c r="F56" s="46" t="s">
        <v>134</v>
      </c>
      <c r="G56" s="46" t="s">
        <v>135</v>
      </c>
      <c r="H56" s="46" t="s">
        <v>12</v>
      </c>
      <c r="I56" s="46" t="s">
        <v>136</v>
      </c>
      <c r="J56" s="46" t="s">
        <v>24</v>
      </c>
      <c r="K56" s="46">
        <v>7</v>
      </c>
      <c r="L56" s="46">
        <v>7</v>
      </c>
      <c r="M56" s="56">
        <v>6</v>
      </c>
      <c r="N56" s="56">
        <v>9</v>
      </c>
      <c r="O56" s="56"/>
      <c r="P56" s="56">
        <v>9</v>
      </c>
      <c r="Q56" s="56">
        <v>30.5</v>
      </c>
      <c r="R56" s="52" t="s">
        <v>1664</v>
      </c>
      <c r="S56" s="46" t="s">
        <v>24</v>
      </c>
      <c r="T56" s="46" t="s">
        <v>137</v>
      </c>
      <c r="U56" s="46" t="s">
        <v>352</v>
      </c>
      <c r="V56" s="46" t="s">
        <v>26</v>
      </c>
    </row>
    <row r="57" spans="1:22" s="2" customFormat="1" x14ac:dyDescent="0.25">
      <c r="A57" s="46">
        <v>56</v>
      </c>
      <c r="B57" s="46" t="s">
        <v>310</v>
      </c>
      <c r="C57" s="46" t="s">
        <v>379</v>
      </c>
      <c r="D57" s="46">
        <v>15805674385</v>
      </c>
      <c r="E57" s="46" t="s">
        <v>311</v>
      </c>
      <c r="F57" s="46" t="s">
        <v>312</v>
      </c>
      <c r="G57" s="46" t="s">
        <v>313</v>
      </c>
      <c r="H57" s="57" t="s">
        <v>13</v>
      </c>
      <c r="I57" s="46" t="s">
        <v>314</v>
      </c>
      <c r="J57" s="46" t="s">
        <v>24</v>
      </c>
      <c r="K57" s="46">
        <v>7</v>
      </c>
      <c r="L57" s="46">
        <v>7</v>
      </c>
      <c r="M57" s="56">
        <v>5</v>
      </c>
      <c r="N57" s="56">
        <v>8.5</v>
      </c>
      <c r="O57" s="56"/>
      <c r="P57" s="56">
        <v>8.5</v>
      </c>
      <c r="Q57" s="56">
        <v>30.5</v>
      </c>
      <c r="R57" s="52" t="s">
        <v>1664</v>
      </c>
      <c r="S57" s="46" t="s">
        <v>24</v>
      </c>
      <c r="T57" s="46" t="s">
        <v>309</v>
      </c>
      <c r="U57" s="46" t="s">
        <v>379</v>
      </c>
      <c r="V57" s="46" t="s">
        <v>26</v>
      </c>
    </row>
    <row r="58" spans="1:22" s="2" customFormat="1" x14ac:dyDescent="0.25">
      <c r="A58" s="46">
        <v>57</v>
      </c>
      <c r="B58" s="46" t="s">
        <v>297</v>
      </c>
      <c r="C58" s="46" t="s">
        <v>376</v>
      </c>
      <c r="D58" s="46">
        <v>15839635110</v>
      </c>
      <c r="E58" s="46" t="s">
        <v>298</v>
      </c>
      <c r="F58" s="46" t="s">
        <v>299</v>
      </c>
      <c r="G58" s="46" t="s">
        <v>167</v>
      </c>
      <c r="H58" s="46" t="s">
        <v>12</v>
      </c>
      <c r="I58" s="46" t="s">
        <v>300</v>
      </c>
      <c r="J58" s="57" t="s">
        <v>24</v>
      </c>
      <c r="K58" s="46">
        <v>7</v>
      </c>
      <c r="L58" s="46">
        <v>7</v>
      </c>
      <c r="M58" s="56">
        <v>2</v>
      </c>
      <c r="N58" s="58">
        <v>8.5</v>
      </c>
      <c r="O58" s="58"/>
      <c r="P58" s="58">
        <v>8.5</v>
      </c>
      <c r="Q58" s="56">
        <v>30.5</v>
      </c>
      <c r="R58" s="52" t="s">
        <v>1664</v>
      </c>
      <c r="S58" s="46" t="s">
        <v>24</v>
      </c>
      <c r="T58" s="46" t="s">
        <v>226</v>
      </c>
      <c r="U58" s="46" t="s">
        <v>376</v>
      </c>
      <c r="V58" s="46" t="s">
        <v>26</v>
      </c>
    </row>
    <row r="59" spans="1:22" s="2" customFormat="1" x14ac:dyDescent="0.25">
      <c r="A59" s="46">
        <v>58</v>
      </c>
      <c r="B59" s="46" t="s">
        <v>142</v>
      </c>
      <c r="C59" s="46" t="s">
        <v>354</v>
      </c>
      <c r="D59" s="46">
        <v>17105064325</v>
      </c>
      <c r="E59" s="46" t="s">
        <v>143</v>
      </c>
      <c r="F59" s="46" t="s">
        <v>144</v>
      </c>
      <c r="G59" s="46" t="s">
        <v>145</v>
      </c>
      <c r="H59" s="57" t="s">
        <v>12</v>
      </c>
      <c r="I59" s="46" t="s">
        <v>146</v>
      </c>
      <c r="J59" s="46" t="s">
        <v>24</v>
      </c>
      <c r="K59" s="46">
        <v>7</v>
      </c>
      <c r="L59" s="46">
        <v>7</v>
      </c>
      <c r="M59" s="56">
        <v>4</v>
      </c>
      <c r="N59" s="56">
        <v>8.5</v>
      </c>
      <c r="O59" s="56"/>
      <c r="P59" s="56">
        <v>8.5</v>
      </c>
      <c r="Q59" s="56">
        <v>30.5</v>
      </c>
      <c r="R59" s="52" t="s">
        <v>1664</v>
      </c>
      <c r="S59" s="46" t="s">
        <v>24</v>
      </c>
      <c r="T59" s="46" t="s">
        <v>147</v>
      </c>
      <c r="U59" s="46" t="s">
        <v>354</v>
      </c>
      <c r="V59" s="46" t="s">
        <v>26</v>
      </c>
    </row>
    <row r="60" spans="1:22" s="2" customFormat="1" x14ac:dyDescent="0.25">
      <c r="A60" s="46">
        <v>59</v>
      </c>
      <c r="B60" s="46" t="s">
        <v>315</v>
      </c>
      <c r="C60" s="46" t="s">
        <v>380</v>
      </c>
      <c r="D60" s="46">
        <v>16255347164</v>
      </c>
      <c r="E60" s="46" t="s">
        <v>316</v>
      </c>
      <c r="F60" s="46" t="s">
        <v>317</v>
      </c>
      <c r="G60" s="46" t="s">
        <v>318</v>
      </c>
      <c r="H60" s="46" t="s">
        <v>12</v>
      </c>
      <c r="I60" s="45">
        <v>40435</v>
      </c>
      <c r="J60" s="46" t="s">
        <v>24</v>
      </c>
      <c r="K60" s="46">
        <v>7</v>
      </c>
      <c r="L60" s="46">
        <v>7</v>
      </c>
      <c r="M60" s="56">
        <v>5</v>
      </c>
      <c r="N60" s="56">
        <v>8.5</v>
      </c>
      <c r="O60" s="56"/>
      <c r="P60" s="56">
        <v>8.5</v>
      </c>
      <c r="Q60" s="56">
        <v>30.5</v>
      </c>
      <c r="R60" s="52" t="s">
        <v>1664</v>
      </c>
      <c r="S60" s="46" t="s">
        <v>24</v>
      </c>
      <c r="T60" s="46" t="s">
        <v>296</v>
      </c>
      <c r="U60" s="46" t="s">
        <v>380</v>
      </c>
      <c r="V60" s="46" t="s">
        <v>26</v>
      </c>
    </row>
    <row r="61" spans="1:22" s="2" customFormat="1" x14ac:dyDescent="0.25">
      <c r="A61" s="46">
        <v>60</v>
      </c>
      <c r="B61" s="46" t="s">
        <v>400</v>
      </c>
      <c r="C61" s="57" t="s">
        <v>405</v>
      </c>
      <c r="D61" s="46">
        <v>19262269589</v>
      </c>
      <c r="E61" s="46" t="s">
        <v>401</v>
      </c>
      <c r="F61" s="46" t="s">
        <v>402</v>
      </c>
      <c r="G61" s="46" t="s">
        <v>403</v>
      </c>
      <c r="H61" s="46" t="s">
        <v>12</v>
      </c>
      <c r="I61" s="46" t="s">
        <v>162</v>
      </c>
      <c r="J61" s="57" t="s">
        <v>24</v>
      </c>
      <c r="K61" s="46">
        <v>7</v>
      </c>
      <c r="L61" s="46">
        <v>7</v>
      </c>
      <c r="M61" s="56">
        <v>4</v>
      </c>
      <c r="N61" s="56">
        <v>8</v>
      </c>
      <c r="O61" s="56"/>
      <c r="P61" s="56">
        <v>8</v>
      </c>
      <c r="Q61" s="56">
        <v>30.5</v>
      </c>
      <c r="R61" s="52" t="s">
        <v>1664</v>
      </c>
      <c r="S61" s="57" t="s">
        <v>24</v>
      </c>
      <c r="T61" s="46" t="s">
        <v>404</v>
      </c>
      <c r="U61" s="57" t="s">
        <v>405</v>
      </c>
      <c r="V61" s="46" t="s">
        <v>26</v>
      </c>
    </row>
    <row r="62" spans="1:22" s="2" customFormat="1" x14ac:dyDescent="0.25">
      <c r="A62" s="46">
        <v>61</v>
      </c>
      <c r="B62" s="46" t="s">
        <v>188</v>
      </c>
      <c r="C62" s="46" t="s">
        <v>359</v>
      </c>
      <c r="D62" s="46">
        <v>17157427274</v>
      </c>
      <c r="E62" s="46" t="s">
        <v>189</v>
      </c>
      <c r="F62" s="46" t="s">
        <v>190</v>
      </c>
      <c r="G62" s="46" t="s">
        <v>151</v>
      </c>
      <c r="H62" s="57" t="s">
        <v>12</v>
      </c>
      <c r="I62" s="46" t="s">
        <v>191</v>
      </c>
      <c r="J62" s="46" t="s">
        <v>24</v>
      </c>
      <c r="K62" s="46">
        <v>7</v>
      </c>
      <c r="L62" s="46">
        <v>7</v>
      </c>
      <c r="M62" s="56">
        <v>3</v>
      </c>
      <c r="N62" s="56">
        <v>7</v>
      </c>
      <c r="O62" s="56"/>
      <c r="P62" s="56">
        <v>7</v>
      </c>
      <c r="Q62" s="56">
        <v>30.5</v>
      </c>
      <c r="R62" s="52" t="s">
        <v>1664</v>
      </c>
      <c r="S62" s="46" t="s">
        <v>24</v>
      </c>
      <c r="T62" s="46" t="s">
        <v>192</v>
      </c>
      <c r="U62" s="46" t="s">
        <v>359</v>
      </c>
      <c r="V62" s="46" t="s">
        <v>26</v>
      </c>
    </row>
    <row r="63" spans="1:22" s="2" customFormat="1" x14ac:dyDescent="0.25">
      <c r="A63" s="46">
        <v>62</v>
      </c>
      <c r="B63" s="46" t="s">
        <v>288</v>
      </c>
      <c r="C63" s="46" t="s">
        <v>374</v>
      </c>
      <c r="D63" s="46">
        <v>17224131868</v>
      </c>
      <c r="E63" s="46" t="s">
        <v>289</v>
      </c>
      <c r="F63" s="46" t="s">
        <v>290</v>
      </c>
      <c r="G63" s="46" t="s">
        <v>97</v>
      </c>
      <c r="H63" s="46" t="s">
        <v>12</v>
      </c>
      <c r="I63" s="46" t="s">
        <v>291</v>
      </c>
      <c r="J63" s="46" t="s">
        <v>24</v>
      </c>
      <c r="K63" s="46">
        <v>7</v>
      </c>
      <c r="L63" s="46">
        <v>7</v>
      </c>
      <c r="M63" s="56">
        <v>4</v>
      </c>
      <c r="N63" s="56">
        <v>6.5</v>
      </c>
      <c r="O63" s="56"/>
      <c r="P63" s="56">
        <v>6.5</v>
      </c>
      <c r="Q63" s="56">
        <v>30.5</v>
      </c>
      <c r="R63" s="52" t="s">
        <v>1664</v>
      </c>
      <c r="S63" s="46" t="s">
        <v>24</v>
      </c>
      <c r="T63" s="46" t="s">
        <v>292</v>
      </c>
      <c r="U63" s="46" t="s">
        <v>374</v>
      </c>
      <c r="V63" s="46" t="s">
        <v>26</v>
      </c>
    </row>
    <row r="64" spans="1:22" s="2" customFormat="1" x14ac:dyDescent="0.25">
      <c r="A64" s="46">
        <v>63</v>
      </c>
      <c r="B64" s="46" t="s">
        <v>306</v>
      </c>
      <c r="C64" s="46" t="s">
        <v>378</v>
      </c>
      <c r="D64" s="46">
        <v>17132572347</v>
      </c>
      <c r="E64" s="46" t="s">
        <v>307</v>
      </c>
      <c r="F64" s="46" t="s">
        <v>35</v>
      </c>
      <c r="G64" s="46" t="s">
        <v>167</v>
      </c>
      <c r="H64" s="57" t="s">
        <v>12</v>
      </c>
      <c r="I64" s="46" t="s">
        <v>308</v>
      </c>
      <c r="J64" s="46" t="s">
        <v>24</v>
      </c>
      <c r="K64" s="46">
        <v>7</v>
      </c>
      <c r="L64" s="46">
        <v>7</v>
      </c>
      <c r="M64" s="56">
        <v>2</v>
      </c>
      <c r="N64" s="56">
        <v>4.5</v>
      </c>
      <c r="O64" s="56"/>
      <c r="P64" s="56">
        <v>4.5</v>
      </c>
      <c r="Q64" s="56">
        <v>30.5</v>
      </c>
      <c r="R64" s="52" t="s">
        <v>1664</v>
      </c>
      <c r="S64" s="46" t="s">
        <v>24</v>
      </c>
      <c r="T64" s="46" t="s">
        <v>309</v>
      </c>
      <c r="U64" s="46" t="s">
        <v>378</v>
      </c>
      <c r="V64" s="46" t="s">
        <v>26</v>
      </c>
    </row>
    <row r="65" spans="1:22" x14ac:dyDescent="0.25">
      <c r="A65" s="46">
        <v>64</v>
      </c>
      <c r="B65" s="46" t="s">
        <v>460</v>
      </c>
      <c r="C65" s="46" t="s">
        <v>461</v>
      </c>
      <c r="D65" s="46">
        <v>15813079771</v>
      </c>
      <c r="E65" s="46" t="s">
        <v>462</v>
      </c>
      <c r="F65" s="46" t="s">
        <v>46</v>
      </c>
      <c r="G65" s="46" t="s">
        <v>151</v>
      </c>
      <c r="H65" s="46" t="s">
        <v>12</v>
      </c>
      <c r="I65" s="46" t="s">
        <v>463</v>
      </c>
      <c r="J65" s="46" t="s">
        <v>24</v>
      </c>
      <c r="K65" s="46">
        <v>8</v>
      </c>
      <c r="L65" s="46">
        <v>8</v>
      </c>
      <c r="M65" s="46">
        <v>11</v>
      </c>
      <c r="N65" s="46">
        <f>SUM(M65:M65)</f>
        <v>11</v>
      </c>
      <c r="O65" s="46"/>
      <c r="P65" s="46">
        <f>SUM(N65:O65)</f>
        <v>11</v>
      </c>
      <c r="Q65" s="46">
        <v>33</v>
      </c>
      <c r="R65" s="52" t="s">
        <v>1664</v>
      </c>
      <c r="S65" s="46" t="s">
        <v>24</v>
      </c>
      <c r="T65" s="46" t="s">
        <v>207</v>
      </c>
      <c r="U65" s="46" t="s">
        <v>461</v>
      </c>
      <c r="V65" s="46" t="s">
        <v>26</v>
      </c>
    </row>
    <row r="66" spans="1:22" x14ac:dyDescent="0.25">
      <c r="A66" s="46">
        <v>65</v>
      </c>
      <c r="B66" s="46" t="s">
        <v>464</v>
      </c>
      <c r="C66" s="46" t="s">
        <v>465</v>
      </c>
      <c r="D66" s="46">
        <v>18092002242</v>
      </c>
      <c r="E66" s="46" t="s">
        <v>466</v>
      </c>
      <c r="F66" s="46" t="s">
        <v>467</v>
      </c>
      <c r="G66" s="46" t="s">
        <v>161</v>
      </c>
      <c r="H66" s="46" t="s">
        <v>13</v>
      </c>
      <c r="I66" s="46" t="s">
        <v>468</v>
      </c>
      <c r="J66" s="46" t="s">
        <v>24</v>
      </c>
      <c r="K66" s="46">
        <v>8</v>
      </c>
      <c r="L66" s="46">
        <v>8</v>
      </c>
      <c r="M66" s="46">
        <v>9</v>
      </c>
      <c r="N66" s="46">
        <f>SUM(M66:M66)</f>
        <v>9</v>
      </c>
      <c r="O66" s="46"/>
      <c r="P66" s="46">
        <f>SUM(N66:O66)</f>
        <v>9</v>
      </c>
      <c r="Q66" s="46">
        <v>33</v>
      </c>
      <c r="R66" s="52" t="s">
        <v>1664</v>
      </c>
      <c r="S66" s="46" t="s">
        <v>24</v>
      </c>
      <c r="T66" s="46" t="s">
        <v>470</v>
      </c>
      <c r="U66" s="46" t="s">
        <v>465</v>
      </c>
      <c r="V66" s="46" t="s">
        <v>26</v>
      </c>
    </row>
    <row r="67" spans="1:22" x14ac:dyDescent="0.25">
      <c r="A67" s="46">
        <v>66</v>
      </c>
      <c r="B67" s="46" t="s">
        <v>471</v>
      </c>
      <c r="C67" s="46" t="s">
        <v>461</v>
      </c>
      <c r="D67" s="46">
        <v>16844005268</v>
      </c>
      <c r="E67" s="46" t="s">
        <v>472</v>
      </c>
      <c r="F67" s="46" t="s">
        <v>473</v>
      </c>
      <c r="G67" s="46" t="s">
        <v>52</v>
      </c>
      <c r="H67" s="46" t="s">
        <v>12</v>
      </c>
      <c r="I67" s="46" t="s">
        <v>474</v>
      </c>
      <c r="J67" s="46" t="s">
        <v>24</v>
      </c>
      <c r="K67" s="46">
        <v>8</v>
      </c>
      <c r="L67" s="46">
        <v>8</v>
      </c>
      <c r="M67" s="46">
        <v>10</v>
      </c>
      <c r="N67" s="46">
        <f>SUM(M67:M67)</f>
        <v>10</v>
      </c>
      <c r="O67" s="46"/>
      <c r="P67" s="46">
        <f>SUM(N67:O67)</f>
        <v>10</v>
      </c>
      <c r="Q67" s="46">
        <v>33</v>
      </c>
      <c r="R67" s="52" t="s">
        <v>1664</v>
      </c>
      <c r="S67" s="46" t="s">
        <v>24</v>
      </c>
      <c r="T67" s="46" t="s">
        <v>207</v>
      </c>
      <c r="U67" s="46" t="s">
        <v>461</v>
      </c>
      <c r="V67" s="46" t="s">
        <v>26</v>
      </c>
    </row>
    <row r="68" spans="1:22" x14ac:dyDescent="0.25">
      <c r="A68" s="46">
        <v>67</v>
      </c>
      <c r="B68" s="46" t="s">
        <v>475</v>
      </c>
      <c r="C68" s="46" t="s">
        <v>213</v>
      </c>
      <c r="D68" s="46">
        <v>15641329459</v>
      </c>
      <c r="E68" s="46" t="s">
        <v>476</v>
      </c>
      <c r="F68" s="46" t="s">
        <v>477</v>
      </c>
      <c r="G68" s="46" t="s">
        <v>329</v>
      </c>
      <c r="H68" s="46" t="s">
        <v>13</v>
      </c>
      <c r="I68" s="46" t="s">
        <v>478</v>
      </c>
      <c r="J68" s="46" t="s">
        <v>24</v>
      </c>
      <c r="K68" s="46">
        <v>8</v>
      </c>
      <c r="L68" s="46">
        <v>8</v>
      </c>
      <c r="M68" s="46">
        <v>9</v>
      </c>
      <c r="N68" s="46">
        <f>SUM(M68:M68)</f>
        <v>9</v>
      </c>
      <c r="O68" s="46"/>
      <c r="P68" s="46">
        <f>SUM(N68:O68)</f>
        <v>9</v>
      </c>
      <c r="Q68" s="46">
        <v>33</v>
      </c>
      <c r="R68" s="52" t="s">
        <v>1664</v>
      </c>
      <c r="S68" s="46" t="s">
        <v>24</v>
      </c>
      <c r="T68" s="46" t="s">
        <v>212</v>
      </c>
      <c r="U68" s="46" t="s">
        <v>213</v>
      </c>
      <c r="V68" s="46" t="s">
        <v>26</v>
      </c>
    </row>
    <row r="69" spans="1:22" x14ac:dyDescent="0.25">
      <c r="A69" s="46">
        <v>68</v>
      </c>
      <c r="B69" s="46" t="s">
        <v>479</v>
      </c>
      <c r="C69" s="46" t="s">
        <v>480</v>
      </c>
      <c r="D69" s="46">
        <v>17157428276</v>
      </c>
      <c r="E69" s="46" t="s">
        <v>481</v>
      </c>
      <c r="F69" s="46" t="s">
        <v>96</v>
      </c>
      <c r="G69" s="46" t="s">
        <v>267</v>
      </c>
      <c r="H69" s="46" t="s">
        <v>12</v>
      </c>
      <c r="I69" s="46" t="s">
        <v>482</v>
      </c>
      <c r="J69" s="46" t="s">
        <v>24</v>
      </c>
      <c r="K69" s="46">
        <v>8</v>
      </c>
      <c r="L69" s="46">
        <v>8</v>
      </c>
      <c r="M69" s="46">
        <v>9</v>
      </c>
      <c r="N69" s="46">
        <f>SUM(M69:M69)</f>
        <v>9</v>
      </c>
      <c r="O69" s="46"/>
      <c r="P69" s="46">
        <f>SUM(N69:O69)</f>
        <v>9</v>
      </c>
      <c r="Q69" s="46">
        <v>33</v>
      </c>
      <c r="R69" s="52" t="s">
        <v>1664</v>
      </c>
      <c r="S69" s="46" t="s">
        <v>24</v>
      </c>
      <c r="T69" s="46" t="s">
        <v>470</v>
      </c>
      <c r="U69" s="46" t="s">
        <v>480</v>
      </c>
      <c r="V69" s="46" t="s">
        <v>26</v>
      </c>
    </row>
    <row r="70" spans="1:22" x14ac:dyDescent="0.25">
      <c r="A70" s="46">
        <v>69</v>
      </c>
      <c r="B70" s="57" t="s">
        <v>483</v>
      </c>
      <c r="C70" s="57" t="s">
        <v>484</v>
      </c>
      <c r="D70" s="48" t="s">
        <v>485</v>
      </c>
      <c r="E70" s="57" t="s">
        <v>486</v>
      </c>
      <c r="F70" s="59" t="s">
        <v>487</v>
      </c>
      <c r="G70" s="59" t="s">
        <v>488</v>
      </c>
      <c r="H70" s="46" t="s">
        <v>12</v>
      </c>
      <c r="I70" s="60">
        <v>39778</v>
      </c>
      <c r="J70" s="46" t="s">
        <v>24</v>
      </c>
      <c r="K70" s="46">
        <v>8</v>
      </c>
      <c r="L70" s="46">
        <v>8</v>
      </c>
      <c r="M70" s="46">
        <v>9</v>
      </c>
      <c r="N70" s="46">
        <f>SUM(M70:M70)</f>
        <v>9</v>
      </c>
      <c r="O70" s="46"/>
      <c r="P70" s="46">
        <f>SUM(N70:O70)</f>
        <v>9</v>
      </c>
      <c r="Q70" s="46">
        <v>33</v>
      </c>
      <c r="R70" s="52" t="s">
        <v>1664</v>
      </c>
      <c r="S70" s="46" t="s">
        <v>24</v>
      </c>
      <c r="T70" s="57" t="s">
        <v>489</v>
      </c>
      <c r="U70" s="46" t="s">
        <v>484</v>
      </c>
      <c r="V70" s="46" t="s">
        <v>26</v>
      </c>
    </row>
    <row r="71" spans="1:22" x14ac:dyDescent="0.25">
      <c r="A71" s="46">
        <v>70</v>
      </c>
      <c r="B71" s="46" t="s">
        <v>490</v>
      </c>
      <c r="C71" s="46" t="s">
        <v>461</v>
      </c>
      <c r="D71" s="46">
        <v>17094593697</v>
      </c>
      <c r="E71" s="46" t="s">
        <v>491</v>
      </c>
      <c r="F71" s="46" t="s">
        <v>255</v>
      </c>
      <c r="G71" s="46" t="s">
        <v>492</v>
      </c>
      <c r="H71" s="46" t="s">
        <v>12</v>
      </c>
      <c r="I71" s="46" t="s">
        <v>493</v>
      </c>
      <c r="J71" s="46" t="s">
        <v>24</v>
      </c>
      <c r="K71" s="46">
        <v>8</v>
      </c>
      <c r="L71" s="46">
        <v>8</v>
      </c>
      <c r="M71" s="46">
        <v>11</v>
      </c>
      <c r="N71" s="46">
        <f>SUM(M71:M71)</f>
        <v>11</v>
      </c>
      <c r="O71" s="46"/>
      <c r="P71" s="46">
        <f>SUM(N71:O71)</f>
        <v>11</v>
      </c>
      <c r="Q71" s="46">
        <v>33</v>
      </c>
      <c r="R71" s="52" t="s">
        <v>1664</v>
      </c>
      <c r="S71" s="46" t="s">
        <v>24</v>
      </c>
      <c r="T71" s="46" t="s">
        <v>207</v>
      </c>
      <c r="U71" s="46" t="s">
        <v>461</v>
      </c>
      <c r="V71" s="46" t="s">
        <v>26</v>
      </c>
    </row>
    <row r="72" spans="1:22" x14ac:dyDescent="0.25">
      <c r="A72" s="46">
        <v>71</v>
      </c>
      <c r="B72" s="46" t="s">
        <v>494</v>
      </c>
      <c r="C72" s="46" t="s">
        <v>461</v>
      </c>
      <c r="D72" s="46">
        <v>16900369269</v>
      </c>
      <c r="E72" s="46" t="s">
        <v>495</v>
      </c>
      <c r="F72" s="46" t="s">
        <v>496</v>
      </c>
      <c r="G72" s="46" t="s">
        <v>497</v>
      </c>
      <c r="H72" s="46" t="s">
        <v>13</v>
      </c>
      <c r="I72" s="46" t="s">
        <v>498</v>
      </c>
      <c r="J72" s="46" t="s">
        <v>24</v>
      </c>
      <c r="K72" s="46">
        <v>8</v>
      </c>
      <c r="L72" s="46">
        <v>8</v>
      </c>
      <c r="M72" s="46">
        <v>9</v>
      </c>
      <c r="N72" s="46">
        <f>SUM(M72:M72)</f>
        <v>9</v>
      </c>
      <c r="O72" s="46"/>
      <c r="P72" s="46">
        <f>SUM(N72:O72)</f>
        <v>9</v>
      </c>
      <c r="Q72" s="46">
        <v>33</v>
      </c>
      <c r="R72" s="52" t="s">
        <v>1664</v>
      </c>
      <c r="S72" s="46" t="s">
        <v>24</v>
      </c>
      <c r="T72" s="46" t="s">
        <v>207</v>
      </c>
      <c r="U72" s="46" t="s">
        <v>461</v>
      </c>
      <c r="V72" s="46" t="s">
        <v>26</v>
      </c>
    </row>
    <row r="73" spans="1:22" x14ac:dyDescent="0.25">
      <c r="A73" s="46">
        <v>72</v>
      </c>
      <c r="B73" s="46" t="s">
        <v>499</v>
      </c>
      <c r="C73" s="46" t="s">
        <v>500</v>
      </c>
      <c r="D73" s="46">
        <v>17139109056</v>
      </c>
      <c r="E73" s="46" t="s">
        <v>501</v>
      </c>
      <c r="F73" s="46" t="s">
        <v>201</v>
      </c>
      <c r="G73" s="46" t="s">
        <v>181</v>
      </c>
      <c r="H73" s="46" t="s">
        <v>13</v>
      </c>
      <c r="I73" s="46" t="s">
        <v>502</v>
      </c>
      <c r="J73" s="46" t="s">
        <v>24</v>
      </c>
      <c r="K73" s="46">
        <v>8</v>
      </c>
      <c r="L73" s="46">
        <v>8</v>
      </c>
      <c r="M73" s="46">
        <v>10</v>
      </c>
      <c r="N73" s="46">
        <f>SUM(M73:M73)</f>
        <v>10</v>
      </c>
      <c r="O73" s="46"/>
      <c r="P73" s="46">
        <f>SUM(N73:O73)</f>
        <v>10</v>
      </c>
      <c r="Q73" s="46">
        <v>33</v>
      </c>
      <c r="R73" s="52" t="s">
        <v>1664</v>
      </c>
      <c r="S73" s="46" t="s">
        <v>24</v>
      </c>
      <c r="T73" s="46" t="s">
        <v>226</v>
      </c>
      <c r="U73" s="46" t="s">
        <v>500</v>
      </c>
      <c r="V73" s="46" t="s">
        <v>26</v>
      </c>
    </row>
    <row r="74" spans="1:22" x14ac:dyDescent="0.25">
      <c r="A74" s="46">
        <v>73</v>
      </c>
      <c r="B74" s="46" t="s">
        <v>503</v>
      </c>
      <c r="C74" s="46" t="s">
        <v>504</v>
      </c>
      <c r="D74" s="46">
        <v>17149961904</v>
      </c>
      <c r="E74" s="46" t="s">
        <v>505</v>
      </c>
      <c r="F74" s="46" t="s">
        <v>506</v>
      </c>
      <c r="G74" s="46" t="s">
        <v>507</v>
      </c>
      <c r="H74" s="46" t="s">
        <v>12</v>
      </c>
      <c r="I74" s="46" t="s">
        <v>508</v>
      </c>
      <c r="J74" s="46" t="s">
        <v>24</v>
      </c>
      <c r="K74" s="46">
        <v>8</v>
      </c>
      <c r="L74" s="46">
        <v>8</v>
      </c>
      <c r="M74" s="46">
        <v>9</v>
      </c>
      <c r="N74" s="46">
        <f>SUM(M74:M74)</f>
        <v>9</v>
      </c>
      <c r="O74" s="46"/>
      <c r="P74" s="46">
        <f>SUM(N74:O74)</f>
        <v>9</v>
      </c>
      <c r="Q74" s="46">
        <v>33</v>
      </c>
      <c r="R74" s="52" t="s">
        <v>1664</v>
      </c>
      <c r="S74" s="46" t="s">
        <v>24</v>
      </c>
      <c r="T74" s="46" t="s">
        <v>509</v>
      </c>
      <c r="U74" s="46" t="s">
        <v>504</v>
      </c>
      <c r="V74" s="46" t="s">
        <v>26</v>
      </c>
    </row>
    <row r="75" spans="1:22" x14ac:dyDescent="0.25">
      <c r="A75" s="46">
        <v>74</v>
      </c>
      <c r="B75" s="46" t="s">
        <v>510</v>
      </c>
      <c r="C75" s="46" t="s">
        <v>511</v>
      </c>
      <c r="D75" s="46">
        <v>19074498202</v>
      </c>
      <c r="E75" s="46" t="s">
        <v>512</v>
      </c>
      <c r="F75" s="46" t="s">
        <v>513</v>
      </c>
      <c r="G75" s="46" t="s">
        <v>325</v>
      </c>
      <c r="H75" s="46" t="s">
        <v>13</v>
      </c>
      <c r="I75" s="46" t="s">
        <v>514</v>
      </c>
      <c r="J75" s="46" t="s">
        <v>24</v>
      </c>
      <c r="K75" s="46">
        <v>8</v>
      </c>
      <c r="L75" s="46">
        <v>8</v>
      </c>
      <c r="M75" s="46">
        <v>5</v>
      </c>
      <c r="N75" s="46">
        <f>SUM(M75:M75)</f>
        <v>5</v>
      </c>
      <c r="O75" s="46"/>
      <c r="P75" s="46">
        <f>SUM(N75:O75)</f>
        <v>5</v>
      </c>
      <c r="Q75" s="46">
        <v>33</v>
      </c>
      <c r="R75" s="52" t="s">
        <v>1664</v>
      </c>
      <c r="S75" s="46" t="s">
        <v>24</v>
      </c>
      <c r="T75" s="46" t="s">
        <v>207</v>
      </c>
      <c r="U75" s="46" t="s">
        <v>511</v>
      </c>
      <c r="V75" s="46" t="s">
        <v>26</v>
      </c>
    </row>
    <row r="76" spans="1:22" x14ac:dyDescent="0.25">
      <c r="A76" s="46">
        <v>75</v>
      </c>
      <c r="B76" s="46" t="s">
        <v>515</v>
      </c>
      <c r="C76" s="46" t="s">
        <v>119</v>
      </c>
      <c r="D76" s="46">
        <v>17157453982</v>
      </c>
      <c r="E76" s="46" t="s">
        <v>516</v>
      </c>
      <c r="F76" s="46" t="s">
        <v>210</v>
      </c>
      <c r="G76" s="46" t="s">
        <v>517</v>
      </c>
      <c r="H76" s="46" t="s">
        <v>13</v>
      </c>
      <c r="I76" s="46" t="s">
        <v>518</v>
      </c>
      <c r="J76" s="46" t="s">
        <v>24</v>
      </c>
      <c r="K76" s="46">
        <v>8</v>
      </c>
      <c r="L76" s="46">
        <v>8</v>
      </c>
      <c r="M76" s="46">
        <v>8</v>
      </c>
      <c r="N76" s="46">
        <f>SUM(M76:M76)</f>
        <v>8</v>
      </c>
      <c r="O76" s="46"/>
      <c r="P76" s="46">
        <f>SUM(N76:O76)</f>
        <v>8</v>
      </c>
      <c r="Q76" s="46">
        <v>33</v>
      </c>
      <c r="R76" s="52" t="s">
        <v>1664</v>
      </c>
      <c r="S76" s="46" t="s">
        <v>24</v>
      </c>
      <c r="T76" s="46" t="s">
        <v>519</v>
      </c>
      <c r="U76" s="46" t="s">
        <v>119</v>
      </c>
      <c r="V76" s="46" t="s">
        <v>26</v>
      </c>
    </row>
    <row r="77" spans="1:22" x14ac:dyDescent="0.25">
      <c r="A77" s="46">
        <v>76</v>
      </c>
      <c r="B77" s="61" t="s">
        <v>520</v>
      </c>
      <c r="C77" s="61" t="s">
        <v>521</v>
      </c>
      <c r="D77" s="61">
        <v>16914772098</v>
      </c>
      <c r="E77" s="61" t="s">
        <v>522</v>
      </c>
      <c r="F77" s="61" t="s">
        <v>430</v>
      </c>
      <c r="G77" s="61" t="s">
        <v>523</v>
      </c>
      <c r="H77" s="61" t="s">
        <v>13</v>
      </c>
      <c r="I77" s="61" t="s">
        <v>524</v>
      </c>
      <c r="J77" s="62" t="s">
        <v>24</v>
      </c>
      <c r="K77" s="61">
        <v>8</v>
      </c>
      <c r="L77" s="61">
        <v>8</v>
      </c>
      <c r="M77" s="61">
        <v>10</v>
      </c>
      <c r="N77" s="46">
        <f>SUM(M77:M77)</f>
        <v>10</v>
      </c>
      <c r="O77" s="46"/>
      <c r="P77" s="46">
        <f>SUM(N77:O77)</f>
        <v>10</v>
      </c>
      <c r="Q77" s="61">
        <v>33</v>
      </c>
      <c r="R77" s="52" t="s">
        <v>1664</v>
      </c>
      <c r="S77" s="61" t="s">
        <v>24</v>
      </c>
      <c r="T77" s="61" t="s">
        <v>226</v>
      </c>
      <c r="U77" s="61" t="s">
        <v>521</v>
      </c>
      <c r="V77" s="61" t="s">
        <v>26</v>
      </c>
    </row>
    <row r="78" spans="1:22" x14ac:dyDescent="0.25">
      <c r="A78" s="46">
        <v>77</v>
      </c>
      <c r="B78" s="61" t="s">
        <v>525</v>
      </c>
      <c r="C78" s="61" t="s">
        <v>526</v>
      </c>
      <c r="D78" s="61">
        <v>16213298642</v>
      </c>
      <c r="E78" s="61" t="s">
        <v>527</v>
      </c>
      <c r="F78" s="61" t="s">
        <v>528</v>
      </c>
      <c r="G78" s="61" t="s">
        <v>529</v>
      </c>
      <c r="H78" s="61" t="s">
        <v>12</v>
      </c>
      <c r="I78" s="61" t="s">
        <v>530</v>
      </c>
      <c r="J78" s="61" t="s">
        <v>24</v>
      </c>
      <c r="K78" s="61">
        <v>8</v>
      </c>
      <c r="L78" s="61">
        <v>8</v>
      </c>
      <c r="M78" s="61">
        <v>8</v>
      </c>
      <c r="N78" s="46">
        <f>SUM(M78:M78)</f>
        <v>8</v>
      </c>
      <c r="O78" s="46"/>
      <c r="P78" s="46">
        <f>SUM(N78:O78)</f>
        <v>8</v>
      </c>
      <c r="Q78" s="61">
        <v>33</v>
      </c>
      <c r="R78" s="52" t="s">
        <v>1664</v>
      </c>
      <c r="S78" s="61" t="s">
        <v>24</v>
      </c>
      <c r="T78" s="61" t="s">
        <v>489</v>
      </c>
      <c r="U78" s="61" t="s">
        <v>526</v>
      </c>
      <c r="V78" s="61" t="s">
        <v>26</v>
      </c>
    </row>
    <row r="79" spans="1:22" x14ac:dyDescent="0.25">
      <c r="A79" s="46">
        <v>78</v>
      </c>
      <c r="B79" s="61" t="s">
        <v>531</v>
      </c>
      <c r="C79" s="61" t="s">
        <v>532</v>
      </c>
      <c r="D79" s="61">
        <v>17069969319</v>
      </c>
      <c r="E79" s="61" t="s">
        <v>533</v>
      </c>
      <c r="F79" s="61" t="s">
        <v>255</v>
      </c>
      <c r="G79" s="61" t="s">
        <v>151</v>
      </c>
      <c r="H79" s="61" t="s">
        <v>12</v>
      </c>
      <c r="I79" s="61" t="s">
        <v>534</v>
      </c>
      <c r="J79" s="61" t="s">
        <v>24</v>
      </c>
      <c r="K79" s="61">
        <v>8</v>
      </c>
      <c r="L79" s="61">
        <v>8</v>
      </c>
      <c r="M79" s="61">
        <v>7</v>
      </c>
      <c r="N79" s="46">
        <f>SUM(M79:M79)</f>
        <v>7</v>
      </c>
      <c r="O79" s="46"/>
      <c r="P79" s="46">
        <f>SUM(N79:O79)</f>
        <v>7</v>
      </c>
      <c r="Q79" s="61">
        <v>33</v>
      </c>
      <c r="R79" s="52" t="s">
        <v>1664</v>
      </c>
      <c r="S79" s="61" t="s">
        <v>24</v>
      </c>
      <c r="T79" s="61" t="s">
        <v>38</v>
      </c>
      <c r="U79" s="61" t="s">
        <v>532</v>
      </c>
      <c r="V79" s="61" t="s">
        <v>26</v>
      </c>
    </row>
    <row r="80" spans="1:22" x14ac:dyDescent="0.25">
      <c r="A80" s="46">
        <v>79</v>
      </c>
      <c r="B80" s="61" t="s">
        <v>535</v>
      </c>
      <c r="C80" s="61" t="s">
        <v>461</v>
      </c>
      <c r="D80" s="61">
        <v>17334813569</v>
      </c>
      <c r="E80" s="61" t="s">
        <v>536</v>
      </c>
      <c r="F80" s="61" t="s">
        <v>399</v>
      </c>
      <c r="G80" s="61" t="s">
        <v>151</v>
      </c>
      <c r="H80" s="61" t="s">
        <v>12</v>
      </c>
      <c r="I80" s="61" t="s">
        <v>537</v>
      </c>
      <c r="J80" s="61" t="s">
        <v>24</v>
      </c>
      <c r="K80" s="61">
        <v>8</v>
      </c>
      <c r="L80" s="61">
        <v>8</v>
      </c>
      <c r="M80" s="61">
        <v>7</v>
      </c>
      <c r="N80" s="46">
        <f>SUM(M80:M80)</f>
        <v>7</v>
      </c>
      <c r="O80" s="46"/>
      <c r="P80" s="46">
        <f>SUM(N80:O80)</f>
        <v>7</v>
      </c>
      <c r="Q80" s="61">
        <v>33</v>
      </c>
      <c r="R80" s="52" t="s">
        <v>1664</v>
      </c>
      <c r="S80" s="61" t="s">
        <v>24</v>
      </c>
      <c r="T80" s="61" t="s">
        <v>207</v>
      </c>
      <c r="U80" s="61" t="s">
        <v>461</v>
      </c>
      <c r="V80" s="61" t="s">
        <v>26</v>
      </c>
    </row>
    <row r="81" spans="1:22" x14ac:dyDescent="0.25">
      <c r="A81" s="46">
        <v>80</v>
      </c>
      <c r="B81" s="61" t="s">
        <v>538</v>
      </c>
      <c r="C81" s="61" t="s">
        <v>511</v>
      </c>
      <c r="D81" s="61">
        <v>16312835650</v>
      </c>
      <c r="E81" s="61" t="s">
        <v>539</v>
      </c>
      <c r="F81" s="61" t="s">
        <v>506</v>
      </c>
      <c r="G81" s="61" t="s">
        <v>540</v>
      </c>
      <c r="H81" s="61" t="s">
        <v>12</v>
      </c>
      <c r="I81" s="61" t="s">
        <v>541</v>
      </c>
      <c r="J81" s="61" t="s">
        <v>24</v>
      </c>
      <c r="K81" s="61">
        <v>8</v>
      </c>
      <c r="L81" s="61">
        <v>8</v>
      </c>
      <c r="M81" s="61">
        <v>7</v>
      </c>
      <c r="N81" s="46">
        <f>SUM(M81:M81)</f>
        <v>7</v>
      </c>
      <c r="O81" s="46"/>
      <c r="P81" s="46">
        <f>SUM(N81:O81)</f>
        <v>7</v>
      </c>
      <c r="Q81" s="61">
        <v>33</v>
      </c>
      <c r="R81" s="52" t="s">
        <v>1664</v>
      </c>
      <c r="S81" s="61" t="s">
        <v>24</v>
      </c>
      <c r="T81" s="61" t="s">
        <v>207</v>
      </c>
      <c r="U81" s="61" t="s">
        <v>511</v>
      </c>
      <c r="V81" s="61" t="s">
        <v>26</v>
      </c>
    </row>
    <row r="82" spans="1:22" x14ac:dyDescent="0.25">
      <c r="A82" s="46">
        <v>81</v>
      </c>
      <c r="B82" s="61" t="s">
        <v>542</v>
      </c>
      <c r="C82" s="61" t="s">
        <v>543</v>
      </c>
      <c r="D82" s="61">
        <v>17089088501</v>
      </c>
      <c r="E82" s="61" t="s">
        <v>544</v>
      </c>
      <c r="F82" s="61" t="s">
        <v>545</v>
      </c>
      <c r="G82" s="61" t="s">
        <v>176</v>
      </c>
      <c r="H82" s="61" t="s">
        <v>13</v>
      </c>
      <c r="I82" s="61" t="s">
        <v>546</v>
      </c>
      <c r="J82" s="61" t="s">
        <v>24</v>
      </c>
      <c r="K82" s="61">
        <v>8</v>
      </c>
      <c r="L82" s="61">
        <v>8</v>
      </c>
      <c r="M82" s="61">
        <v>7</v>
      </c>
      <c r="N82" s="46">
        <f>SUM(M82:M82)</f>
        <v>7</v>
      </c>
      <c r="O82" s="46"/>
      <c r="P82" s="46">
        <f>SUM(N82:O82)</f>
        <v>7</v>
      </c>
      <c r="Q82" s="61">
        <v>33</v>
      </c>
      <c r="R82" s="52" t="s">
        <v>1664</v>
      </c>
      <c r="S82" s="61" t="s">
        <v>24</v>
      </c>
      <c r="T82" s="61" t="s">
        <v>421</v>
      </c>
      <c r="U82" s="61" t="s">
        <v>543</v>
      </c>
      <c r="V82" s="61" t="s">
        <v>26</v>
      </c>
    </row>
    <row r="83" spans="1:22" x14ac:dyDescent="0.25">
      <c r="A83" s="46">
        <v>82</v>
      </c>
      <c r="B83" s="61" t="s">
        <v>547</v>
      </c>
      <c r="C83" s="61" t="s">
        <v>548</v>
      </c>
      <c r="D83" s="61">
        <v>17260116538</v>
      </c>
      <c r="E83" s="61" t="s">
        <v>549</v>
      </c>
      <c r="F83" s="61" t="s">
        <v>15</v>
      </c>
      <c r="G83" s="61" t="s">
        <v>550</v>
      </c>
      <c r="H83" s="61" t="s">
        <v>12</v>
      </c>
      <c r="I83" s="61" t="s">
        <v>551</v>
      </c>
      <c r="J83" s="62" t="s">
        <v>24</v>
      </c>
      <c r="K83" s="61">
        <v>8</v>
      </c>
      <c r="L83" s="61">
        <v>8</v>
      </c>
      <c r="M83" s="61">
        <v>4</v>
      </c>
      <c r="N83" s="46">
        <f>SUM(M83:M83)</f>
        <v>4</v>
      </c>
      <c r="O83" s="46"/>
      <c r="P83" s="46">
        <f>SUM(N83:O83)</f>
        <v>4</v>
      </c>
      <c r="Q83" s="61">
        <v>33</v>
      </c>
      <c r="R83" s="52" t="s">
        <v>1664</v>
      </c>
      <c r="S83" s="61" t="s">
        <v>24</v>
      </c>
      <c r="T83" s="61" t="s">
        <v>552</v>
      </c>
      <c r="U83" s="61" t="s">
        <v>548</v>
      </c>
      <c r="V83" s="61" t="s">
        <v>26</v>
      </c>
    </row>
    <row r="84" spans="1:22" x14ac:dyDescent="0.25">
      <c r="A84" s="46">
        <v>83</v>
      </c>
      <c r="B84" s="61" t="s">
        <v>553</v>
      </c>
      <c r="C84" s="61" t="s">
        <v>554</v>
      </c>
      <c r="D84" s="61">
        <v>17295478413</v>
      </c>
      <c r="E84" s="61" t="s">
        <v>555</v>
      </c>
      <c r="F84" s="61" t="s">
        <v>556</v>
      </c>
      <c r="G84" s="61" t="s">
        <v>557</v>
      </c>
      <c r="H84" s="61" t="s">
        <v>12</v>
      </c>
      <c r="I84" s="61" t="s">
        <v>558</v>
      </c>
      <c r="J84" s="61" t="s">
        <v>24</v>
      </c>
      <c r="K84" s="61">
        <v>8</v>
      </c>
      <c r="L84" s="61">
        <v>8</v>
      </c>
      <c r="M84" s="61">
        <v>5</v>
      </c>
      <c r="N84" s="46">
        <f>SUM(M84:M84)</f>
        <v>5</v>
      </c>
      <c r="O84" s="46"/>
      <c r="P84" s="46">
        <f>SUM(N84:O84)</f>
        <v>5</v>
      </c>
      <c r="Q84" s="61">
        <v>33</v>
      </c>
      <c r="R84" s="52" t="s">
        <v>1664</v>
      </c>
      <c r="S84" s="61" t="s">
        <v>24</v>
      </c>
      <c r="T84" s="61" t="s">
        <v>559</v>
      </c>
      <c r="U84" s="61" t="s">
        <v>554</v>
      </c>
      <c r="V84" s="61" t="s">
        <v>26</v>
      </c>
    </row>
    <row r="85" spans="1:22" x14ac:dyDescent="0.25">
      <c r="A85" s="46">
        <v>84</v>
      </c>
      <c r="B85" s="46" t="s">
        <v>560</v>
      </c>
      <c r="C85" s="46" t="s">
        <v>561</v>
      </c>
      <c r="D85" s="46">
        <v>17105062927</v>
      </c>
      <c r="E85" s="46" t="s">
        <v>562</v>
      </c>
      <c r="F85" s="46" t="s">
        <v>563</v>
      </c>
      <c r="G85" s="46" t="s">
        <v>564</v>
      </c>
      <c r="H85" s="46" t="s">
        <v>13</v>
      </c>
      <c r="I85" s="46" t="s">
        <v>463</v>
      </c>
      <c r="J85" s="46" t="s">
        <v>24</v>
      </c>
      <c r="K85" s="46">
        <v>8</v>
      </c>
      <c r="L85" s="46">
        <v>8</v>
      </c>
      <c r="M85" s="46">
        <v>5</v>
      </c>
      <c r="N85" s="46">
        <f>SUM(M85:M85)</f>
        <v>5</v>
      </c>
      <c r="O85" s="46"/>
      <c r="P85" s="46">
        <f>SUM(N85:O85)</f>
        <v>5</v>
      </c>
      <c r="Q85" s="46">
        <v>33</v>
      </c>
      <c r="R85" s="52" t="s">
        <v>1664</v>
      </c>
      <c r="S85" s="46" t="s">
        <v>24</v>
      </c>
      <c r="T85" s="46" t="s">
        <v>565</v>
      </c>
      <c r="U85" s="46" t="s">
        <v>561</v>
      </c>
      <c r="V85" s="46" t="s">
        <v>26</v>
      </c>
    </row>
    <row r="86" spans="1:22" x14ac:dyDescent="0.25">
      <c r="A86" s="46">
        <v>85</v>
      </c>
      <c r="B86" s="46" t="s">
        <v>566</v>
      </c>
      <c r="C86" s="46" t="s">
        <v>567</v>
      </c>
      <c r="D86" s="46">
        <v>17295475407</v>
      </c>
      <c r="E86" s="46" t="s">
        <v>568</v>
      </c>
      <c r="F86" s="46" t="s">
        <v>473</v>
      </c>
      <c r="G86" s="46" t="s">
        <v>557</v>
      </c>
      <c r="H86" s="46" t="s">
        <v>12</v>
      </c>
      <c r="I86" s="46" t="s">
        <v>569</v>
      </c>
      <c r="J86" s="57" t="s">
        <v>24</v>
      </c>
      <c r="K86" s="46">
        <v>8</v>
      </c>
      <c r="L86" s="46">
        <v>8</v>
      </c>
      <c r="M86" s="46">
        <v>5</v>
      </c>
      <c r="N86" s="46">
        <f>SUM(M86:M86)</f>
        <v>5</v>
      </c>
      <c r="O86" s="46"/>
      <c r="P86" s="46">
        <f>SUM(N86:O86)</f>
        <v>5</v>
      </c>
      <c r="Q86" s="46">
        <v>33</v>
      </c>
      <c r="R86" s="52" t="s">
        <v>1664</v>
      </c>
      <c r="S86" s="46" t="s">
        <v>24</v>
      </c>
      <c r="T86" s="46" t="s">
        <v>163</v>
      </c>
      <c r="U86" s="46" t="s">
        <v>567</v>
      </c>
      <c r="V86" s="46" t="s">
        <v>26</v>
      </c>
    </row>
    <row r="87" spans="1:22" x14ac:dyDescent="0.25">
      <c r="A87" s="46">
        <v>86</v>
      </c>
      <c r="B87" s="46" t="s">
        <v>570</v>
      </c>
      <c r="C87" s="46" t="s">
        <v>571</v>
      </c>
      <c r="D87" s="46">
        <v>17272558586</v>
      </c>
      <c r="E87" s="46" t="s">
        <v>572</v>
      </c>
      <c r="F87" s="46" t="s">
        <v>573</v>
      </c>
      <c r="G87" s="46" t="s">
        <v>574</v>
      </c>
      <c r="H87" s="46" t="s">
        <v>12</v>
      </c>
      <c r="I87" s="46" t="s">
        <v>575</v>
      </c>
      <c r="J87" s="46" t="s">
        <v>24</v>
      </c>
      <c r="K87" s="46">
        <v>8</v>
      </c>
      <c r="L87" s="46">
        <v>8</v>
      </c>
      <c r="M87" s="46">
        <v>7</v>
      </c>
      <c r="N87" s="46">
        <f>SUM(M87:M87)</f>
        <v>7</v>
      </c>
      <c r="O87" s="46"/>
      <c r="P87" s="46">
        <f>SUM(N87:O87)</f>
        <v>7</v>
      </c>
      <c r="Q87" s="46">
        <v>33</v>
      </c>
      <c r="R87" s="52" t="s">
        <v>1664</v>
      </c>
      <c r="S87" s="46" t="s">
        <v>24</v>
      </c>
      <c r="T87" s="46" t="s">
        <v>576</v>
      </c>
      <c r="U87" s="46" t="s">
        <v>571</v>
      </c>
      <c r="V87" s="46" t="s">
        <v>26</v>
      </c>
    </row>
    <row r="88" spans="1:22" x14ac:dyDescent="0.25">
      <c r="A88" s="46">
        <v>87</v>
      </c>
      <c r="B88" s="46" t="s">
        <v>577</v>
      </c>
      <c r="C88" s="46" t="s">
        <v>578</v>
      </c>
      <c r="D88" s="46">
        <v>19171352671</v>
      </c>
      <c r="E88" s="46" t="s">
        <v>579</v>
      </c>
      <c r="F88" s="46" t="s">
        <v>195</v>
      </c>
      <c r="G88" s="46" t="s">
        <v>580</v>
      </c>
      <c r="H88" s="46" t="s">
        <v>13</v>
      </c>
      <c r="I88" s="46" t="s">
        <v>581</v>
      </c>
      <c r="J88" s="46" t="s">
        <v>24</v>
      </c>
      <c r="K88" s="46">
        <v>8</v>
      </c>
      <c r="L88" s="46">
        <v>8</v>
      </c>
      <c r="M88" s="46">
        <v>5</v>
      </c>
      <c r="N88" s="46">
        <f>SUM(M88:M88)</f>
        <v>5</v>
      </c>
      <c r="O88" s="46"/>
      <c r="P88" s="46">
        <f>SUM(N88:O88)</f>
        <v>5</v>
      </c>
      <c r="Q88" s="46">
        <v>33</v>
      </c>
      <c r="R88" s="52" t="s">
        <v>1664</v>
      </c>
      <c r="S88" s="46" t="s">
        <v>24</v>
      </c>
      <c r="T88" s="46" t="s">
        <v>257</v>
      </c>
      <c r="U88" s="46" t="s">
        <v>578</v>
      </c>
      <c r="V88" s="46" t="s">
        <v>26</v>
      </c>
    </row>
    <row r="89" spans="1:22" x14ac:dyDescent="0.25">
      <c r="A89" s="46">
        <v>88</v>
      </c>
      <c r="B89" s="46" t="s">
        <v>582</v>
      </c>
      <c r="C89" s="46" t="s">
        <v>236</v>
      </c>
      <c r="D89" s="46">
        <v>17140107114</v>
      </c>
      <c r="E89" s="46" t="s">
        <v>583</v>
      </c>
      <c r="F89" s="46" t="s">
        <v>473</v>
      </c>
      <c r="G89" s="46" t="s">
        <v>584</v>
      </c>
      <c r="H89" s="46" t="s">
        <v>12</v>
      </c>
      <c r="I89" s="46" t="s">
        <v>530</v>
      </c>
      <c r="J89" s="57" t="s">
        <v>24</v>
      </c>
      <c r="K89" s="46">
        <v>8</v>
      </c>
      <c r="L89" s="46">
        <v>8</v>
      </c>
      <c r="M89" s="46">
        <v>5</v>
      </c>
      <c r="N89" s="46">
        <f>SUM(M89:M89)</f>
        <v>5</v>
      </c>
      <c r="O89" s="46"/>
      <c r="P89" s="46">
        <f>SUM(N89:O89)</f>
        <v>5</v>
      </c>
      <c r="Q89" s="46">
        <v>33</v>
      </c>
      <c r="R89" s="52" t="s">
        <v>1664</v>
      </c>
      <c r="S89" s="46" t="s">
        <v>24</v>
      </c>
      <c r="T89" s="46" t="s">
        <v>235</v>
      </c>
      <c r="U89" s="46" t="s">
        <v>236</v>
      </c>
      <c r="V89" s="46" t="s">
        <v>26</v>
      </c>
    </row>
    <row r="90" spans="1:22" x14ac:dyDescent="0.25">
      <c r="A90" s="46">
        <v>89</v>
      </c>
      <c r="B90" s="46" t="s">
        <v>585</v>
      </c>
      <c r="C90" s="57" t="s">
        <v>370</v>
      </c>
      <c r="D90" s="46">
        <v>17393342789</v>
      </c>
      <c r="E90" s="46" t="s">
        <v>586</v>
      </c>
      <c r="F90" s="46" t="s">
        <v>587</v>
      </c>
      <c r="G90" s="46" t="s">
        <v>151</v>
      </c>
      <c r="H90" s="46" t="s">
        <v>12</v>
      </c>
      <c r="I90" s="46" t="s">
        <v>588</v>
      </c>
      <c r="J90" s="46" t="s">
        <v>24</v>
      </c>
      <c r="K90" s="46">
        <v>8</v>
      </c>
      <c r="L90" s="46">
        <v>8</v>
      </c>
      <c r="M90" s="46">
        <v>5</v>
      </c>
      <c r="N90" s="46">
        <f>SUM(M90:M90)</f>
        <v>5</v>
      </c>
      <c r="O90" s="46"/>
      <c r="P90" s="46">
        <f>SUM(N90:O90)</f>
        <v>5</v>
      </c>
      <c r="Q90" s="46">
        <v>33</v>
      </c>
      <c r="R90" s="52" t="s">
        <v>1664</v>
      </c>
      <c r="S90" s="46" t="s">
        <v>24</v>
      </c>
      <c r="T90" s="46" t="s">
        <v>269</v>
      </c>
      <c r="U90" s="57" t="s">
        <v>370</v>
      </c>
      <c r="V90" s="46" t="s">
        <v>26</v>
      </c>
    </row>
    <row r="91" spans="1:22" x14ac:dyDescent="0.25">
      <c r="A91" s="46">
        <v>90</v>
      </c>
      <c r="B91" s="46" t="s">
        <v>589</v>
      </c>
      <c r="C91" s="46" t="s">
        <v>590</v>
      </c>
      <c r="D91" s="46">
        <v>17542967000</v>
      </c>
      <c r="E91" s="46" t="s">
        <v>591</v>
      </c>
      <c r="F91" s="46" t="s">
        <v>592</v>
      </c>
      <c r="G91" s="46" t="s">
        <v>593</v>
      </c>
      <c r="H91" s="46" t="s">
        <v>13</v>
      </c>
      <c r="I91" s="46" t="s">
        <v>594</v>
      </c>
      <c r="J91" s="46" t="s">
        <v>24</v>
      </c>
      <c r="K91" s="46">
        <v>8</v>
      </c>
      <c r="L91" s="46">
        <v>8</v>
      </c>
      <c r="M91" s="46">
        <v>4</v>
      </c>
      <c r="N91" s="46">
        <f>SUM(M91:M91)</f>
        <v>4</v>
      </c>
      <c r="O91" s="46"/>
      <c r="P91" s="46">
        <f>SUM(N91:O91)</f>
        <v>4</v>
      </c>
      <c r="Q91" s="46">
        <v>33</v>
      </c>
      <c r="R91" s="52" t="s">
        <v>1664</v>
      </c>
      <c r="S91" s="46" t="s">
        <v>24</v>
      </c>
      <c r="T91" s="46" t="s">
        <v>222</v>
      </c>
      <c r="U91" s="46" t="s">
        <v>590</v>
      </c>
      <c r="V91" s="46" t="s">
        <v>26</v>
      </c>
    </row>
    <row r="92" spans="1:22" x14ac:dyDescent="0.25">
      <c r="A92" s="46">
        <v>91</v>
      </c>
      <c r="B92" s="46" t="s">
        <v>595</v>
      </c>
      <c r="C92" s="57" t="s">
        <v>596</v>
      </c>
      <c r="D92" s="46">
        <v>17157434170</v>
      </c>
      <c r="E92" s="46" t="s">
        <v>597</v>
      </c>
      <c r="F92" s="46" t="s">
        <v>598</v>
      </c>
      <c r="G92" s="46" t="s">
        <v>103</v>
      </c>
      <c r="H92" s="46" t="s">
        <v>12</v>
      </c>
      <c r="I92" s="46" t="s">
        <v>599</v>
      </c>
      <c r="J92" s="46" t="s">
        <v>24</v>
      </c>
      <c r="K92" s="46">
        <v>8</v>
      </c>
      <c r="L92" s="46">
        <v>8</v>
      </c>
      <c r="M92" s="46">
        <v>4</v>
      </c>
      <c r="N92" s="46">
        <f>SUM(M92:M92)</f>
        <v>4</v>
      </c>
      <c r="O92" s="46"/>
      <c r="P92" s="46">
        <f>SUM(N92:O92)</f>
        <v>4</v>
      </c>
      <c r="Q92" s="46">
        <v>33</v>
      </c>
      <c r="R92" s="52" t="s">
        <v>1664</v>
      </c>
      <c r="S92" s="46" t="s">
        <v>24</v>
      </c>
      <c r="T92" s="46" t="s">
        <v>242</v>
      </c>
      <c r="U92" s="57" t="s">
        <v>596</v>
      </c>
      <c r="V92" s="46" t="s">
        <v>26</v>
      </c>
    </row>
    <row r="93" spans="1:22" x14ac:dyDescent="0.25">
      <c r="A93" s="46">
        <v>92</v>
      </c>
      <c r="B93" s="46" t="s">
        <v>600</v>
      </c>
      <c r="C93" s="46" t="s">
        <v>601</v>
      </c>
      <c r="D93" s="46">
        <v>15779638133</v>
      </c>
      <c r="E93" s="46" t="s">
        <v>602</v>
      </c>
      <c r="F93" s="46" t="s">
        <v>603</v>
      </c>
      <c r="G93" s="46" t="s">
        <v>497</v>
      </c>
      <c r="H93" s="46" t="s">
        <v>13</v>
      </c>
      <c r="I93" s="46" t="s">
        <v>604</v>
      </c>
      <c r="J93" s="46" t="s">
        <v>24</v>
      </c>
      <c r="K93" s="46">
        <v>8</v>
      </c>
      <c r="L93" s="46">
        <v>8</v>
      </c>
      <c r="M93" s="46">
        <v>4</v>
      </c>
      <c r="N93" s="46">
        <f>SUM(M93:M93)</f>
        <v>4</v>
      </c>
      <c r="O93" s="46"/>
      <c r="P93" s="46">
        <f>SUM(N93:O93)</f>
        <v>4</v>
      </c>
      <c r="Q93" s="46">
        <v>33</v>
      </c>
      <c r="R93" s="52" t="s">
        <v>1664</v>
      </c>
      <c r="S93" s="46" t="s">
        <v>24</v>
      </c>
      <c r="T93" s="46" t="s">
        <v>605</v>
      </c>
      <c r="U93" s="46" t="s">
        <v>601</v>
      </c>
      <c r="V93" s="46" t="s">
        <v>26</v>
      </c>
    </row>
    <row r="94" spans="1:22" x14ac:dyDescent="0.25">
      <c r="A94" s="46">
        <v>93</v>
      </c>
      <c r="B94" s="46" t="s">
        <v>606</v>
      </c>
      <c r="C94" s="46" t="s">
        <v>607</v>
      </c>
      <c r="D94" s="46">
        <v>16965981950</v>
      </c>
      <c r="E94" s="46" t="s">
        <v>608</v>
      </c>
      <c r="F94" s="46" t="s">
        <v>609</v>
      </c>
      <c r="G94" s="46" t="s">
        <v>52</v>
      </c>
      <c r="H94" s="46" t="s">
        <v>12</v>
      </c>
      <c r="I94" s="46" t="s">
        <v>610</v>
      </c>
      <c r="J94" s="46" t="s">
        <v>24</v>
      </c>
      <c r="K94" s="46">
        <v>8</v>
      </c>
      <c r="L94" s="46">
        <v>8</v>
      </c>
      <c r="M94" s="46">
        <v>7</v>
      </c>
      <c r="N94" s="46">
        <f>SUM(M94:M94)</f>
        <v>7</v>
      </c>
      <c r="O94" s="46"/>
      <c r="P94" s="46">
        <f>SUM(N94:O94)</f>
        <v>7</v>
      </c>
      <c r="Q94" s="46">
        <v>33</v>
      </c>
      <c r="R94" s="52" t="s">
        <v>1664</v>
      </c>
      <c r="S94" s="46" t="s">
        <v>24</v>
      </c>
      <c r="T94" s="46" t="s">
        <v>207</v>
      </c>
      <c r="U94" s="46" t="s">
        <v>607</v>
      </c>
      <c r="V94" s="46" t="s">
        <v>26</v>
      </c>
    </row>
    <row r="95" spans="1:22" x14ac:dyDescent="0.25">
      <c r="A95" s="46">
        <v>94</v>
      </c>
      <c r="B95" s="46" t="s">
        <v>611</v>
      </c>
      <c r="C95" s="46" t="s">
        <v>353</v>
      </c>
      <c r="D95" s="46">
        <v>15886994254</v>
      </c>
      <c r="E95" s="46" t="s">
        <v>612</v>
      </c>
      <c r="F95" s="46" t="s">
        <v>613</v>
      </c>
      <c r="G95" s="46" t="s">
        <v>614</v>
      </c>
      <c r="H95" s="46" t="s">
        <v>12</v>
      </c>
      <c r="I95" s="46" t="s">
        <v>615</v>
      </c>
      <c r="J95" s="46" t="s">
        <v>24</v>
      </c>
      <c r="K95" s="46">
        <v>8</v>
      </c>
      <c r="L95" s="46">
        <v>8</v>
      </c>
      <c r="M95" s="46">
        <v>7</v>
      </c>
      <c r="N95" s="46">
        <f>SUM(M95:M95)</f>
        <v>7</v>
      </c>
      <c r="O95" s="46"/>
      <c r="P95" s="46">
        <f>SUM(N95:O95)</f>
        <v>7</v>
      </c>
      <c r="Q95" s="46">
        <v>33</v>
      </c>
      <c r="R95" s="52" t="s">
        <v>1664</v>
      </c>
      <c r="S95" s="46" t="s">
        <v>24</v>
      </c>
      <c r="T95" s="46" t="s">
        <v>137</v>
      </c>
      <c r="U95" s="46" t="s">
        <v>353</v>
      </c>
      <c r="V95" s="46" t="s">
        <v>26</v>
      </c>
    </row>
    <row r="96" spans="1:22" x14ac:dyDescent="0.25">
      <c r="A96" s="46">
        <v>95</v>
      </c>
      <c r="B96" s="46" t="s">
        <v>616</v>
      </c>
      <c r="C96" s="46" t="s">
        <v>370</v>
      </c>
      <c r="D96" s="46">
        <v>17525411966</v>
      </c>
      <c r="E96" s="46" t="s">
        <v>617</v>
      </c>
      <c r="F96" s="46" t="s">
        <v>618</v>
      </c>
      <c r="G96" s="46" t="s">
        <v>619</v>
      </c>
      <c r="H96" s="46" t="s">
        <v>12</v>
      </c>
      <c r="I96" s="46" t="s">
        <v>620</v>
      </c>
      <c r="J96" s="46" t="s">
        <v>24</v>
      </c>
      <c r="K96" s="46">
        <v>8</v>
      </c>
      <c r="L96" s="46">
        <v>8</v>
      </c>
      <c r="M96" s="46">
        <v>6</v>
      </c>
      <c r="N96" s="46">
        <f>SUM(M96:M96)</f>
        <v>6</v>
      </c>
      <c r="O96" s="46"/>
      <c r="P96" s="46">
        <f>SUM(N96:O96)</f>
        <v>6</v>
      </c>
      <c r="Q96" s="46">
        <v>33</v>
      </c>
      <c r="R96" s="52" t="s">
        <v>1664</v>
      </c>
      <c r="S96" s="46" t="s">
        <v>24</v>
      </c>
      <c r="T96" s="46" t="s">
        <v>269</v>
      </c>
      <c r="U96" s="46" t="s">
        <v>370</v>
      </c>
      <c r="V96" s="46" t="s">
        <v>26</v>
      </c>
    </row>
    <row r="97" spans="1:22" x14ac:dyDescent="0.25">
      <c r="A97" s="46">
        <v>96</v>
      </c>
      <c r="B97" s="46" t="s">
        <v>621</v>
      </c>
      <c r="C97" s="46" t="s">
        <v>622</v>
      </c>
      <c r="D97" s="46">
        <v>15622549567</v>
      </c>
      <c r="E97" s="46" t="s">
        <v>623</v>
      </c>
      <c r="F97" s="46" t="s">
        <v>134</v>
      </c>
      <c r="G97" s="46" t="s">
        <v>624</v>
      </c>
      <c r="H97" s="46" t="s">
        <v>12</v>
      </c>
      <c r="I97" s="46" t="s">
        <v>625</v>
      </c>
      <c r="J97" s="46" t="s">
        <v>24</v>
      </c>
      <c r="K97" s="46">
        <v>8</v>
      </c>
      <c r="L97" s="46">
        <v>8</v>
      </c>
      <c r="M97" s="46">
        <v>4</v>
      </c>
      <c r="N97" s="46">
        <f>SUM(M97:M97)</f>
        <v>4</v>
      </c>
      <c r="O97" s="46"/>
      <c r="P97" s="46">
        <f>SUM(N97:O97)</f>
        <v>4</v>
      </c>
      <c r="Q97" s="46">
        <v>33</v>
      </c>
      <c r="R97" s="52" t="s">
        <v>1664</v>
      </c>
      <c r="S97" s="46" t="s">
        <v>24</v>
      </c>
      <c r="T97" s="46" t="s">
        <v>172</v>
      </c>
      <c r="U97" s="46" t="s">
        <v>622</v>
      </c>
      <c r="V97" s="46" t="s">
        <v>26</v>
      </c>
    </row>
    <row r="98" spans="1:22" x14ac:dyDescent="0.25">
      <c r="A98" s="46">
        <v>97</v>
      </c>
      <c r="B98" s="46" t="s">
        <v>626</v>
      </c>
      <c r="C98" s="46" t="s">
        <v>532</v>
      </c>
      <c r="D98" s="46">
        <v>17531445173</v>
      </c>
      <c r="E98" s="46" t="s">
        <v>627</v>
      </c>
      <c r="F98" s="46" t="s">
        <v>628</v>
      </c>
      <c r="G98" s="46" t="s">
        <v>517</v>
      </c>
      <c r="H98" s="46" t="s">
        <v>13</v>
      </c>
      <c r="I98" s="46" t="s">
        <v>629</v>
      </c>
      <c r="J98" s="46" t="s">
        <v>24</v>
      </c>
      <c r="K98" s="46">
        <v>8</v>
      </c>
      <c r="L98" s="46">
        <v>8</v>
      </c>
      <c r="M98" s="46">
        <v>4</v>
      </c>
      <c r="N98" s="46">
        <f>SUM(M98:M98)</f>
        <v>4</v>
      </c>
      <c r="O98" s="46"/>
      <c r="P98" s="46">
        <f>SUM(N98:O98)</f>
        <v>4</v>
      </c>
      <c r="Q98" s="46">
        <v>33</v>
      </c>
      <c r="R98" s="52" t="s">
        <v>1664</v>
      </c>
      <c r="S98" s="46" t="s">
        <v>24</v>
      </c>
      <c r="T98" s="46" t="s">
        <v>38</v>
      </c>
      <c r="U98" s="46" t="s">
        <v>532</v>
      </c>
      <c r="V98" s="46" t="s">
        <v>26</v>
      </c>
    </row>
    <row r="99" spans="1:22" x14ac:dyDescent="0.25">
      <c r="A99" s="46">
        <v>98</v>
      </c>
      <c r="B99" s="46" t="s">
        <v>630</v>
      </c>
      <c r="C99" s="46" t="s">
        <v>631</v>
      </c>
      <c r="D99" s="46">
        <v>18563697830</v>
      </c>
      <c r="E99" s="46" t="s">
        <v>632</v>
      </c>
      <c r="F99" s="46" t="s">
        <v>633</v>
      </c>
      <c r="G99" s="46" t="s">
        <v>176</v>
      </c>
      <c r="H99" s="46" t="s">
        <v>13</v>
      </c>
      <c r="I99" s="46" t="s">
        <v>634</v>
      </c>
      <c r="J99" s="46" t="s">
        <v>24</v>
      </c>
      <c r="K99" s="46">
        <v>8</v>
      </c>
      <c r="L99" s="46">
        <v>8</v>
      </c>
      <c r="M99" s="46">
        <v>3</v>
      </c>
      <c r="N99" s="46">
        <f>SUM(M99:M99)</f>
        <v>3</v>
      </c>
      <c r="O99" s="46"/>
      <c r="P99" s="46">
        <f>SUM(N99:O99)</f>
        <v>3</v>
      </c>
      <c r="Q99" s="46">
        <v>33</v>
      </c>
      <c r="R99" s="52" t="s">
        <v>1664</v>
      </c>
      <c r="S99" s="46" t="s">
        <v>24</v>
      </c>
      <c r="T99" s="46" t="s">
        <v>635</v>
      </c>
      <c r="U99" s="46" t="s">
        <v>631</v>
      </c>
      <c r="V99" s="46" t="s">
        <v>26</v>
      </c>
    </row>
    <row r="100" spans="1:22" x14ac:dyDescent="0.25">
      <c r="A100" s="46">
        <v>99</v>
      </c>
      <c r="B100" s="46" t="s">
        <v>636</v>
      </c>
      <c r="C100" s="46" t="s">
        <v>637</v>
      </c>
      <c r="D100" s="46">
        <v>15591858812</v>
      </c>
      <c r="E100" s="46" t="s">
        <v>638</v>
      </c>
      <c r="F100" s="46" t="s">
        <v>639</v>
      </c>
      <c r="G100" s="46" t="s">
        <v>176</v>
      </c>
      <c r="H100" s="46" t="s">
        <v>13</v>
      </c>
      <c r="I100" s="46" t="s">
        <v>498</v>
      </c>
      <c r="J100" s="46" t="s">
        <v>24</v>
      </c>
      <c r="K100" s="46">
        <v>8</v>
      </c>
      <c r="L100" s="46">
        <v>8</v>
      </c>
      <c r="M100" s="46">
        <v>3</v>
      </c>
      <c r="N100" s="46">
        <f>SUM(M100:M100)</f>
        <v>3</v>
      </c>
      <c r="O100" s="46"/>
      <c r="P100" s="46">
        <f>SUM(N100:O100)</f>
        <v>3</v>
      </c>
      <c r="Q100" s="46">
        <v>33</v>
      </c>
      <c r="R100" s="52" t="s">
        <v>1664</v>
      </c>
      <c r="S100" s="46" t="s">
        <v>24</v>
      </c>
      <c r="T100" s="46" t="s">
        <v>131</v>
      </c>
      <c r="U100" s="46" t="s">
        <v>637</v>
      </c>
      <c r="V100" s="46" t="s">
        <v>26</v>
      </c>
    </row>
    <row r="101" spans="1:22" x14ac:dyDescent="0.25">
      <c r="A101" s="46">
        <v>100</v>
      </c>
      <c r="B101" s="46" t="s">
        <v>640</v>
      </c>
      <c r="C101" s="46" t="s">
        <v>382</v>
      </c>
      <c r="D101" s="46">
        <v>19269563220</v>
      </c>
      <c r="E101" s="46" t="s">
        <v>641</v>
      </c>
      <c r="F101" s="46" t="s">
        <v>144</v>
      </c>
      <c r="G101" s="46" t="s">
        <v>642</v>
      </c>
      <c r="H101" s="46" t="s">
        <v>12</v>
      </c>
      <c r="I101" s="46" t="s">
        <v>643</v>
      </c>
      <c r="J101" s="46" t="s">
        <v>24</v>
      </c>
      <c r="K101" s="46">
        <v>8</v>
      </c>
      <c r="L101" s="46">
        <v>8</v>
      </c>
      <c r="M101" s="46">
        <v>6</v>
      </c>
      <c r="N101" s="46">
        <f>SUM(M101:M101)</f>
        <v>6</v>
      </c>
      <c r="O101" s="46"/>
      <c r="P101" s="46">
        <f>SUM(N101:O101)</f>
        <v>6</v>
      </c>
      <c r="Q101" s="46">
        <v>33</v>
      </c>
      <c r="R101" s="52" t="s">
        <v>1664</v>
      </c>
      <c r="S101" s="46" t="s">
        <v>24</v>
      </c>
      <c r="T101" s="46" t="s">
        <v>72</v>
      </c>
      <c r="U101" s="46" t="s">
        <v>382</v>
      </c>
      <c r="V101" s="46" t="s">
        <v>26</v>
      </c>
    </row>
    <row r="102" spans="1:22" x14ac:dyDescent="0.25">
      <c r="A102" s="46">
        <v>101</v>
      </c>
      <c r="B102" s="46" t="s">
        <v>644</v>
      </c>
      <c r="C102" s="46" t="s">
        <v>645</v>
      </c>
      <c r="D102" s="46">
        <v>17120081211</v>
      </c>
      <c r="E102" s="46" t="s">
        <v>646</v>
      </c>
      <c r="F102" s="46" t="s">
        <v>166</v>
      </c>
      <c r="G102" s="46" t="s">
        <v>47</v>
      </c>
      <c r="H102" s="46" t="s">
        <v>12</v>
      </c>
      <c r="I102" s="46" t="s">
        <v>647</v>
      </c>
      <c r="J102" s="46" t="s">
        <v>24</v>
      </c>
      <c r="K102" s="46">
        <v>8</v>
      </c>
      <c r="L102" s="46">
        <v>8</v>
      </c>
      <c r="M102" s="46">
        <v>9</v>
      </c>
      <c r="N102" s="46">
        <f>SUM(M102:M102)</f>
        <v>9</v>
      </c>
      <c r="O102" s="46"/>
      <c r="P102" s="46">
        <f>SUM(N102:O102)</f>
        <v>9</v>
      </c>
      <c r="Q102" s="46">
        <v>33</v>
      </c>
      <c r="R102" s="52" t="s">
        <v>1664</v>
      </c>
      <c r="S102" s="46" t="s">
        <v>24</v>
      </c>
      <c r="T102" s="46" t="s">
        <v>252</v>
      </c>
      <c r="U102" s="46" t="s">
        <v>645</v>
      </c>
      <c r="V102" s="46" t="s">
        <v>26</v>
      </c>
    </row>
    <row r="103" spans="1:22" x14ac:dyDescent="0.25">
      <c r="A103" s="46">
        <v>102</v>
      </c>
      <c r="B103" s="46" t="s">
        <v>648</v>
      </c>
      <c r="C103" s="46" t="s">
        <v>236</v>
      </c>
      <c r="D103" s="46">
        <v>15880057283</v>
      </c>
      <c r="E103" s="46" t="s">
        <v>649</v>
      </c>
      <c r="F103" s="46" t="s">
        <v>650</v>
      </c>
      <c r="G103" s="46" t="s">
        <v>651</v>
      </c>
      <c r="H103" s="46" t="s">
        <v>12</v>
      </c>
      <c r="I103" s="46" t="s">
        <v>652</v>
      </c>
      <c r="J103" s="57" t="s">
        <v>24</v>
      </c>
      <c r="K103" s="46">
        <v>8</v>
      </c>
      <c r="L103" s="46">
        <v>8</v>
      </c>
      <c r="M103" s="46">
        <v>3</v>
      </c>
      <c r="N103" s="46">
        <f>SUM(M103:M103)</f>
        <v>3</v>
      </c>
      <c r="O103" s="46"/>
      <c r="P103" s="46">
        <f>SUM(N103:O103)</f>
        <v>3</v>
      </c>
      <c r="Q103" s="46">
        <v>33</v>
      </c>
      <c r="R103" s="52" t="s">
        <v>1664</v>
      </c>
      <c r="S103" s="46" t="s">
        <v>24</v>
      </c>
      <c r="T103" s="46" t="s">
        <v>235</v>
      </c>
      <c r="U103" s="46" t="s">
        <v>236</v>
      </c>
      <c r="V103" s="46" t="s">
        <v>26</v>
      </c>
    </row>
    <row r="104" spans="1:22" x14ac:dyDescent="0.25">
      <c r="A104" s="46">
        <v>103</v>
      </c>
      <c r="B104" s="46" t="s">
        <v>653</v>
      </c>
      <c r="C104" s="46" t="s">
        <v>654</v>
      </c>
      <c r="D104" s="46">
        <v>17454035566</v>
      </c>
      <c r="E104" s="46" t="s">
        <v>655</v>
      </c>
      <c r="F104" s="46" t="s">
        <v>656</v>
      </c>
      <c r="G104" s="46" t="s">
        <v>657</v>
      </c>
      <c r="H104" s="46" t="s">
        <v>12</v>
      </c>
      <c r="I104" s="46" t="s">
        <v>658</v>
      </c>
      <c r="J104" s="46" t="s">
        <v>24</v>
      </c>
      <c r="K104" s="46">
        <v>8</v>
      </c>
      <c r="L104" s="46">
        <v>8</v>
      </c>
      <c r="M104" s="46">
        <v>8</v>
      </c>
      <c r="N104" s="46">
        <f>SUM(M104:M104)</f>
        <v>8</v>
      </c>
      <c r="O104" s="46"/>
      <c r="P104" s="46">
        <f>SUM(N104:O104)</f>
        <v>8</v>
      </c>
      <c r="Q104" s="46">
        <v>33</v>
      </c>
      <c r="R104" s="52" t="s">
        <v>1664</v>
      </c>
      <c r="S104" s="46" t="s">
        <v>24</v>
      </c>
      <c r="T104" s="46" t="s">
        <v>147</v>
      </c>
      <c r="U104" s="46" t="s">
        <v>659</v>
      </c>
      <c r="V104" s="46" t="s">
        <v>26</v>
      </c>
    </row>
    <row r="105" spans="1:22" x14ac:dyDescent="0.25">
      <c r="A105" s="46">
        <v>104</v>
      </c>
      <c r="B105" s="46" t="s">
        <v>660</v>
      </c>
      <c r="C105" s="46" t="s">
        <v>345</v>
      </c>
      <c r="D105" s="46">
        <v>16878821033</v>
      </c>
      <c r="E105" s="46" t="s">
        <v>661</v>
      </c>
      <c r="F105" s="46" t="s">
        <v>662</v>
      </c>
      <c r="G105" s="46" t="s">
        <v>97</v>
      </c>
      <c r="H105" s="46" t="s">
        <v>12</v>
      </c>
      <c r="I105" s="46" t="s">
        <v>663</v>
      </c>
      <c r="J105" s="46" t="s">
        <v>24</v>
      </c>
      <c r="K105" s="46">
        <v>8</v>
      </c>
      <c r="L105" s="46">
        <v>8</v>
      </c>
      <c r="M105" s="46">
        <v>4</v>
      </c>
      <c r="N105" s="46">
        <f>SUM(M105:M105)</f>
        <v>4</v>
      </c>
      <c r="O105" s="46"/>
      <c r="P105" s="46">
        <f>SUM(N105:O105)</f>
        <v>4</v>
      </c>
      <c r="Q105" s="46">
        <v>33</v>
      </c>
      <c r="R105" s="52" t="s">
        <v>1664</v>
      </c>
      <c r="S105" s="46" t="s">
        <v>24</v>
      </c>
      <c r="T105" s="46" t="s">
        <v>90</v>
      </c>
      <c r="U105" s="46" t="s">
        <v>345</v>
      </c>
      <c r="V105" s="46" t="s">
        <v>26</v>
      </c>
    </row>
    <row r="106" spans="1:22" x14ac:dyDescent="0.25">
      <c r="A106" s="46">
        <v>105</v>
      </c>
      <c r="B106" s="46" t="s">
        <v>664</v>
      </c>
      <c r="C106" s="46" t="s">
        <v>665</v>
      </c>
      <c r="D106" s="46">
        <v>15417088259</v>
      </c>
      <c r="E106" s="46" t="s">
        <v>666</v>
      </c>
      <c r="F106" s="46" t="s">
        <v>667</v>
      </c>
      <c r="G106" s="46" t="s">
        <v>668</v>
      </c>
      <c r="H106" s="46" t="s">
        <v>12</v>
      </c>
      <c r="I106" s="46" t="s">
        <v>669</v>
      </c>
      <c r="J106" s="46" t="s">
        <v>24</v>
      </c>
      <c r="K106" s="46">
        <v>8</v>
      </c>
      <c r="L106" s="46">
        <v>8</v>
      </c>
      <c r="M106" s="46">
        <v>4</v>
      </c>
      <c r="N106" s="46">
        <f>SUM(M106:M106)</f>
        <v>4</v>
      </c>
      <c r="O106" s="46"/>
      <c r="P106" s="46">
        <f>SUM(N106:O106)</f>
        <v>4</v>
      </c>
      <c r="Q106" s="46">
        <v>33</v>
      </c>
      <c r="R106" s="52" t="s">
        <v>1664</v>
      </c>
      <c r="S106" s="46" t="s">
        <v>24</v>
      </c>
      <c r="T106" s="46" t="s">
        <v>670</v>
      </c>
      <c r="U106" s="46" t="s">
        <v>665</v>
      </c>
      <c r="V106" s="46" t="s">
        <v>26</v>
      </c>
    </row>
    <row r="107" spans="1:22" x14ac:dyDescent="0.25">
      <c r="A107" s="46">
        <v>106</v>
      </c>
      <c r="B107" s="46" t="s">
        <v>671</v>
      </c>
      <c r="C107" s="46" t="s">
        <v>372</v>
      </c>
      <c r="D107" s="46">
        <v>17157435576</v>
      </c>
      <c r="E107" s="46" t="s">
        <v>672</v>
      </c>
      <c r="F107" s="46" t="s">
        <v>15</v>
      </c>
      <c r="G107" s="46" t="s">
        <v>673</v>
      </c>
      <c r="H107" s="46" t="s">
        <v>12</v>
      </c>
      <c r="I107" s="46" t="s">
        <v>674</v>
      </c>
      <c r="J107" s="46" t="s">
        <v>24</v>
      </c>
      <c r="K107" s="46">
        <v>8</v>
      </c>
      <c r="L107" s="46">
        <v>8</v>
      </c>
      <c r="M107" s="46">
        <v>3</v>
      </c>
      <c r="N107" s="46">
        <f>SUM(M107:M107)</f>
        <v>3</v>
      </c>
      <c r="O107" s="46"/>
      <c r="P107" s="46">
        <f>SUM(N107:O107)</f>
        <v>3</v>
      </c>
      <c r="Q107" s="46">
        <v>33</v>
      </c>
      <c r="R107" s="52" t="s">
        <v>1664</v>
      </c>
      <c r="S107" s="46" t="s">
        <v>24</v>
      </c>
      <c r="T107" s="46" t="s">
        <v>282</v>
      </c>
      <c r="U107" s="46" t="s">
        <v>372</v>
      </c>
      <c r="V107" s="46" t="s">
        <v>26</v>
      </c>
    </row>
    <row r="108" spans="1:22" x14ac:dyDescent="0.25">
      <c r="A108" s="46">
        <v>107</v>
      </c>
      <c r="B108" s="46" t="s">
        <v>675</v>
      </c>
      <c r="C108" s="46" t="s">
        <v>676</v>
      </c>
      <c r="D108" s="46">
        <v>15500203603</v>
      </c>
      <c r="E108" s="46" t="s">
        <v>677</v>
      </c>
      <c r="F108" s="46" t="s">
        <v>46</v>
      </c>
      <c r="G108" s="46" t="s">
        <v>678</v>
      </c>
      <c r="H108" s="46" t="s">
        <v>12</v>
      </c>
      <c r="I108" s="46" t="s">
        <v>679</v>
      </c>
      <c r="J108" s="46" t="s">
        <v>24</v>
      </c>
      <c r="K108" s="46">
        <v>8</v>
      </c>
      <c r="L108" s="46">
        <v>8</v>
      </c>
      <c r="M108" s="46">
        <v>3</v>
      </c>
      <c r="N108" s="46">
        <f>SUM(M108:M108)</f>
        <v>3</v>
      </c>
      <c r="O108" s="46"/>
      <c r="P108" s="46">
        <f>SUM(N108:O108)</f>
        <v>3</v>
      </c>
      <c r="Q108" s="46">
        <v>33</v>
      </c>
      <c r="R108" s="52" t="s">
        <v>1664</v>
      </c>
      <c r="S108" s="46" t="s">
        <v>24</v>
      </c>
      <c r="T108" s="46" t="s">
        <v>680</v>
      </c>
      <c r="U108" s="46" t="s">
        <v>676</v>
      </c>
      <c r="V108" s="46" t="s">
        <v>26</v>
      </c>
    </row>
    <row r="109" spans="1:22" x14ac:dyDescent="0.25">
      <c r="A109" s="46">
        <v>108</v>
      </c>
      <c r="B109" s="46" t="s">
        <v>681</v>
      </c>
      <c r="C109" s="46" t="s">
        <v>622</v>
      </c>
      <c r="D109" s="46">
        <v>17091996502</v>
      </c>
      <c r="E109" s="46" t="s">
        <v>555</v>
      </c>
      <c r="F109" s="46" t="s">
        <v>128</v>
      </c>
      <c r="G109" s="46" t="s">
        <v>151</v>
      </c>
      <c r="H109" s="46" t="s">
        <v>12</v>
      </c>
      <c r="I109" s="46" t="s">
        <v>682</v>
      </c>
      <c r="J109" s="46" t="s">
        <v>24</v>
      </c>
      <c r="K109" s="46">
        <v>8</v>
      </c>
      <c r="L109" s="46">
        <v>8</v>
      </c>
      <c r="M109" s="46">
        <v>4</v>
      </c>
      <c r="N109" s="46">
        <f>SUM(M109:M109)</f>
        <v>4</v>
      </c>
      <c r="O109" s="46"/>
      <c r="P109" s="46">
        <f>SUM(N109:O109)</f>
        <v>4</v>
      </c>
      <c r="Q109" s="46">
        <v>33</v>
      </c>
      <c r="R109" s="52" t="s">
        <v>1664</v>
      </c>
      <c r="S109" s="46" t="s">
        <v>24</v>
      </c>
      <c r="T109" s="46" t="s">
        <v>172</v>
      </c>
      <c r="U109" s="46" t="s">
        <v>622</v>
      </c>
      <c r="V109" s="46" t="s">
        <v>26</v>
      </c>
    </row>
    <row r="110" spans="1:22" x14ac:dyDescent="0.25">
      <c r="A110" s="46">
        <v>109</v>
      </c>
      <c r="B110" s="46" t="s">
        <v>683</v>
      </c>
      <c r="C110" s="46" t="s">
        <v>684</v>
      </c>
      <c r="D110" s="46">
        <v>17189271701</v>
      </c>
      <c r="E110" s="46" t="s">
        <v>685</v>
      </c>
      <c r="F110" s="46" t="s">
        <v>639</v>
      </c>
      <c r="G110" s="46" t="s">
        <v>196</v>
      </c>
      <c r="H110" s="46" t="s">
        <v>13</v>
      </c>
      <c r="I110" s="46" t="s">
        <v>643</v>
      </c>
      <c r="J110" s="46" t="s">
        <v>24</v>
      </c>
      <c r="K110" s="46">
        <v>8</v>
      </c>
      <c r="L110" s="46">
        <v>8</v>
      </c>
      <c r="M110" s="46">
        <v>3</v>
      </c>
      <c r="N110" s="46">
        <f>SUM(M110:M110)</f>
        <v>3</v>
      </c>
      <c r="O110" s="46"/>
      <c r="P110" s="46">
        <f>SUM(N110:O110)</f>
        <v>3</v>
      </c>
      <c r="Q110" s="46">
        <v>33</v>
      </c>
      <c r="R110" s="52" t="s">
        <v>1664</v>
      </c>
      <c r="S110" s="46" t="s">
        <v>24</v>
      </c>
      <c r="T110" s="46" t="s">
        <v>192</v>
      </c>
      <c r="U110" s="46" t="s">
        <v>684</v>
      </c>
      <c r="V110" s="46" t="s">
        <v>26</v>
      </c>
    </row>
    <row r="111" spans="1:22" x14ac:dyDescent="0.25">
      <c r="A111" s="46">
        <v>110</v>
      </c>
      <c r="B111" s="61" t="s">
        <v>686</v>
      </c>
      <c r="C111" s="61" t="s">
        <v>526</v>
      </c>
      <c r="D111" s="61">
        <v>17134985079</v>
      </c>
      <c r="E111" s="61" t="s">
        <v>687</v>
      </c>
      <c r="F111" s="61" t="s">
        <v>688</v>
      </c>
      <c r="G111" s="61" t="s">
        <v>689</v>
      </c>
      <c r="H111" s="61" t="s">
        <v>12</v>
      </c>
      <c r="I111" s="61" t="s">
        <v>690</v>
      </c>
      <c r="J111" s="61" t="s">
        <v>24</v>
      </c>
      <c r="K111" s="61">
        <v>8</v>
      </c>
      <c r="L111" s="61">
        <v>8</v>
      </c>
      <c r="M111" s="61">
        <v>4</v>
      </c>
      <c r="N111" s="46">
        <f>SUM(M111:M111)</f>
        <v>4</v>
      </c>
      <c r="O111" s="46"/>
      <c r="P111" s="46">
        <f>SUM(N111:O111)</f>
        <v>4</v>
      </c>
      <c r="Q111" s="61">
        <v>33</v>
      </c>
      <c r="R111" s="52" t="s">
        <v>1664</v>
      </c>
      <c r="S111" s="61" t="s">
        <v>24</v>
      </c>
      <c r="T111" s="61" t="s">
        <v>489</v>
      </c>
      <c r="U111" s="61" t="s">
        <v>526</v>
      </c>
      <c r="V111" s="61" t="s">
        <v>26</v>
      </c>
    </row>
    <row r="112" spans="1:22" x14ac:dyDescent="0.25">
      <c r="A112" s="46">
        <v>111</v>
      </c>
      <c r="B112" s="61" t="s">
        <v>691</v>
      </c>
      <c r="C112" s="61" t="s">
        <v>157</v>
      </c>
      <c r="D112" s="61">
        <v>17234110629</v>
      </c>
      <c r="E112" s="61" t="s">
        <v>692</v>
      </c>
      <c r="F112" s="61" t="s">
        <v>418</v>
      </c>
      <c r="G112" s="61" t="s">
        <v>196</v>
      </c>
      <c r="H112" s="61" t="s">
        <v>13</v>
      </c>
      <c r="I112" s="61" t="s">
        <v>693</v>
      </c>
      <c r="J112" s="61" t="s">
        <v>24</v>
      </c>
      <c r="K112" s="61">
        <v>8</v>
      </c>
      <c r="L112" s="61">
        <v>8</v>
      </c>
      <c r="M112" s="61">
        <v>6</v>
      </c>
      <c r="N112" s="46">
        <f>SUM(M112:M112)</f>
        <v>6</v>
      </c>
      <c r="O112" s="46"/>
      <c r="P112" s="46">
        <f>SUM(N112:O112)</f>
        <v>6</v>
      </c>
      <c r="Q112" s="61">
        <v>33</v>
      </c>
      <c r="R112" s="52" t="s">
        <v>1664</v>
      </c>
      <c r="S112" s="61" t="s">
        <v>24</v>
      </c>
      <c r="T112" s="61" t="s">
        <v>156</v>
      </c>
      <c r="U112" s="61" t="s">
        <v>157</v>
      </c>
      <c r="V112" s="61" t="s">
        <v>26</v>
      </c>
    </row>
    <row r="113" spans="1:22" x14ac:dyDescent="0.25">
      <c r="A113" s="46">
        <v>112</v>
      </c>
      <c r="B113" s="61" t="s">
        <v>694</v>
      </c>
      <c r="C113" s="61" t="s">
        <v>695</v>
      </c>
      <c r="D113" s="61">
        <v>17179853616</v>
      </c>
      <c r="E113" s="61" t="s">
        <v>696</v>
      </c>
      <c r="F113" s="61" t="s">
        <v>144</v>
      </c>
      <c r="G113" s="61" t="s">
        <v>64</v>
      </c>
      <c r="H113" s="61" t="s">
        <v>12</v>
      </c>
      <c r="I113" s="61" t="s">
        <v>697</v>
      </c>
      <c r="J113" s="61" t="s">
        <v>24</v>
      </c>
      <c r="K113" s="61">
        <v>8</v>
      </c>
      <c r="L113" s="61">
        <v>8</v>
      </c>
      <c r="M113" s="61">
        <v>4</v>
      </c>
      <c r="N113" s="46">
        <f>SUM(M113:M113)</f>
        <v>4</v>
      </c>
      <c r="O113" s="46"/>
      <c r="P113" s="46">
        <f>SUM(N113:O113)</f>
        <v>4</v>
      </c>
      <c r="Q113" s="61">
        <v>33</v>
      </c>
      <c r="R113" s="52" t="s">
        <v>1664</v>
      </c>
      <c r="S113" s="61" t="s">
        <v>24</v>
      </c>
      <c r="T113" s="61" t="s">
        <v>698</v>
      </c>
      <c r="U113" s="61" t="s">
        <v>695</v>
      </c>
      <c r="V113" s="61" t="s">
        <v>26</v>
      </c>
    </row>
    <row r="114" spans="1:22" s="2" customFormat="1" x14ac:dyDescent="0.25">
      <c r="A114" s="46">
        <v>113</v>
      </c>
      <c r="B114" s="46" t="s">
        <v>732</v>
      </c>
      <c r="C114" s="57" t="s">
        <v>733</v>
      </c>
      <c r="D114" s="46">
        <v>18848834848</v>
      </c>
      <c r="E114" s="46" t="s">
        <v>734</v>
      </c>
      <c r="F114" s="46" t="s">
        <v>735</v>
      </c>
      <c r="G114" s="46" t="s">
        <v>82</v>
      </c>
      <c r="H114" s="46" t="s">
        <v>13</v>
      </c>
      <c r="I114" s="46" t="s">
        <v>736</v>
      </c>
      <c r="J114" s="46" t="s">
        <v>24</v>
      </c>
      <c r="K114" s="46">
        <v>8</v>
      </c>
      <c r="L114" s="46">
        <v>9</v>
      </c>
      <c r="M114" s="46">
        <v>19</v>
      </c>
      <c r="N114" s="46">
        <v>46</v>
      </c>
      <c r="O114" s="46"/>
      <c r="P114" s="46">
        <v>46</v>
      </c>
      <c r="Q114" s="46">
        <v>49.5</v>
      </c>
      <c r="R114" s="52" t="s">
        <v>451</v>
      </c>
      <c r="S114" s="57" t="s">
        <v>24</v>
      </c>
      <c r="T114" s="46" t="s">
        <v>207</v>
      </c>
      <c r="U114" s="57" t="s">
        <v>733</v>
      </c>
      <c r="V114" s="46" t="s">
        <v>26</v>
      </c>
    </row>
    <row r="115" spans="1:22" s="2" customFormat="1" x14ac:dyDescent="0.25">
      <c r="A115" s="46">
        <v>114</v>
      </c>
      <c r="B115" s="46" t="s">
        <v>737</v>
      </c>
      <c r="C115" s="57" t="s">
        <v>738</v>
      </c>
      <c r="D115" s="46">
        <v>16243431743</v>
      </c>
      <c r="E115" s="46" t="s">
        <v>739</v>
      </c>
      <c r="F115" s="46" t="s">
        <v>166</v>
      </c>
      <c r="G115" s="46" t="s">
        <v>740</v>
      </c>
      <c r="H115" s="46" t="s">
        <v>12</v>
      </c>
      <c r="I115" s="46" t="s">
        <v>741</v>
      </c>
      <c r="J115" s="46" t="s">
        <v>24</v>
      </c>
      <c r="K115" s="46">
        <v>9</v>
      </c>
      <c r="L115" s="46">
        <v>9</v>
      </c>
      <c r="M115" s="46">
        <v>18</v>
      </c>
      <c r="N115" s="46">
        <v>44.5</v>
      </c>
      <c r="O115" s="46"/>
      <c r="P115" s="46">
        <v>44.5</v>
      </c>
      <c r="Q115" s="46">
        <v>49.5</v>
      </c>
      <c r="R115" s="52" t="s">
        <v>469</v>
      </c>
      <c r="S115" s="57" t="s">
        <v>24</v>
      </c>
      <c r="T115" s="46" t="s">
        <v>278</v>
      </c>
      <c r="U115" s="57" t="s">
        <v>738</v>
      </c>
      <c r="V115" s="46" t="s">
        <v>26</v>
      </c>
    </row>
    <row r="116" spans="1:22" s="2" customFormat="1" x14ac:dyDescent="0.25">
      <c r="A116" s="46">
        <v>115</v>
      </c>
      <c r="B116" s="46" t="s">
        <v>742</v>
      </c>
      <c r="C116" s="57" t="s">
        <v>733</v>
      </c>
      <c r="D116" s="46">
        <v>15846850812</v>
      </c>
      <c r="E116" s="46" t="s">
        <v>555</v>
      </c>
      <c r="F116" s="46" t="s">
        <v>598</v>
      </c>
      <c r="G116" s="46" t="s">
        <v>47</v>
      </c>
      <c r="H116" s="46" t="s">
        <v>12</v>
      </c>
      <c r="I116" s="46" t="s">
        <v>743</v>
      </c>
      <c r="J116" s="46" t="s">
        <v>24</v>
      </c>
      <c r="K116" s="46">
        <v>9</v>
      </c>
      <c r="L116" s="46">
        <v>9</v>
      </c>
      <c r="M116" s="46">
        <v>15</v>
      </c>
      <c r="N116" s="46">
        <v>42.5</v>
      </c>
      <c r="O116" s="46"/>
      <c r="P116" s="46">
        <v>42.5</v>
      </c>
      <c r="Q116" s="46">
        <v>49.5</v>
      </c>
      <c r="R116" s="52" t="s">
        <v>469</v>
      </c>
      <c r="S116" s="57" t="s">
        <v>24</v>
      </c>
      <c r="T116" s="46" t="s">
        <v>207</v>
      </c>
      <c r="U116" s="57" t="s">
        <v>733</v>
      </c>
      <c r="V116" s="46" t="s">
        <v>26</v>
      </c>
    </row>
    <row r="117" spans="1:22" s="2" customFormat="1" x14ac:dyDescent="0.25">
      <c r="A117" s="46">
        <v>116</v>
      </c>
      <c r="B117" s="46" t="s">
        <v>744</v>
      </c>
      <c r="C117" s="57" t="s">
        <v>738</v>
      </c>
      <c r="D117" s="46">
        <v>14998469957</v>
      </c>
      <c r="E117" s="46" t="s">
        <v>745</v>
      </c>
      <c r="F117" s="46" t="s">
        <v>746</v>
      </c>
      <c r="G117" s="46" t="s">
        <v>747</v>
      </c>
      <c r="H117" s="46" t="s">
        <v>12</v>
      </c>
      <c r="I117" s="46" t="s">
        <v>748</v>
      </c>
      <c r="J117" s="46" t="s">
        <v>24</v>
      </c>
      <c r="K117" s="46">
        <v>9</v>
      </c>
      <c r="L117" s="46">
        <v>9</v>
      </c>
      <c r="M117" s="46">
        <v>16</v>
      </c>
      <c r="N117" s="46">
        <v>42.5</v>
      </c>
      <c r="O117" s="46"/>
      <c r="P117" s="46">
        <v>42.5</v>
      </c>
      <c r="Q117" s="46">
        <v>49.5</v>
      </c>
      <c r="R117" s="52" t="s">
        <v>469</v>
      </c>
      <c r="S117" s="57" t="s">
        <v>24</v>
      </c>
      <c r="T117" s="46" t="s">
        <v>565</v>
      </c>
      <c r="U117" s="57" t="s">
        <v>738</v>
      </c>
      <c r="V117" s="46" t="s">
        <v>26</v>
      </c>
    </row>
    <row r="118" spans="1:22" s="2" customFormat="1" x14ac:dyDescent="0.25">
      <c r="A118" s="46">
        <v>117</v>
      </c>
      <c r="B118" s="46" t="s">
        <v>749</v>
      </c>
      <c r="C118" s="46" t="s">
        <v>750</v>
      </c>
      <c r="D118" s="46">
        <v>17821734688</v>
      </c>
      <c r="E118" s="46" t="s">
        <v>751</v>
      </c>
      <c r="F118" s="46" t="s">
        <v>633</v>
      </c>
      <c r="G118" s="46" t="s">
        <v>176</v>
      </c>
      <c r="H118" s="46" t="s">
        <v>13</v>
      </c>
      <c r="I118" s="46" t="s">
        <v>752</v>
      </c>
      <c r="J118" s="46" t="s">
        <v>24</v>
      </c>
      <c r="K118" s="46">
        <v>9</v>
      </c>
      <c r="L118" s="46">
        <v>9</v>
      </c>
      <c r="M118" s="46">
        <v>16</v>
      </c>
      <c r="N118" s="46">
        <v>40</v>
      </c>
      <c r="O118" s="46"/>
      <c r="P118" s="46">
        <v>40</v>
      </c>
      <c r="Q118" s="46">
        <v>49.5</v>
      </c>
      <c r="R118" s="52" t="s">
        <v>469</v>
      </c>
      <c r="S118" s="57" t="s">
        <v>24</v>
      </c>
      <c r="T118" s="46" t="s">
        <v>753</v>
      </c>
      <c r="U118" s="46" t="s">
        <v>750</v>
      </c>
      <c r="V118" s="46" t="s">
        <v>26</v>
      </c>
    </row>
    <row r="119" spans="1:22" s="2" customFormat="1" x14ac:dyDescent="0.25">
      <c r="A119" s="46">
        <v>118</v>
      </c>
      <c r="B119" s="46" t="s">
        <v>754</v>
      </c>
      <c r="C119" s="57" t="s">
        <v>645</v>
      </c>
      <c r="D119" s="46">
        <v>16207155741</v>
      </c>
      <c r="E119" s="46" t="s">
        <v>755</v>
      </c>
      <c r="F119" s="46" t="s">
        <v>756</v>
      </c>
      <c r="G119" s="46" t="s">
        <v>757</v>
      </c>
      <c r="H119" s="46" t="s">
        <v>13</v>
      </c>
      <c r="I119" s="46" t="s">
        <v>758</v>
      </c>
      <c r="J119" s="46" t="s">
        <v>24</v>
      </c>
      <c r="K119" s="46">
        <v>9</v>
      </c>
      <c r="L119" s="46">
        <v>9</v>
      </c>
      <c r="M119" s="46">
        <v>17</v>
      </c>
      <c r="N119" s="46">
        <v>40</v>
      </c>
      <c r="O119" s="46"/>
      <c r="P119" s="46">
        <v>40</v>
      </c>
      <c r="Q119" s="46">
        <v>49.5</v>
      </c>
      <c r="R119" s="52" t="s">
        <v>469</v>
      </c>
      <c r="S119" s="57" t="s">
        <v>24</v>
      </c>
      <c r="T119" s="46" t="s">
        <v>252</v>
      </c>
      <c r="U119" s="57" t="s">
        <v>645</v>
      </c>
      <c r="V119" s="46" t="s">
        <v>26</v>
      </c>
    </row>
    <row r="120" spans="1:22" s="2" customFormat="1" x14ac:dyDescent="0.25">
      <c r="A120" s="46">
        <v>119</v>
      </c>
      <c r="B120" s="51" t="s">
        <v>982</v>
      </c>
      <c r="C120" s="51" t="s">
        <v>759</v>
      </c>
      <c r="D120" s="50">
        <v>14846612081</v>
      </c>
      <c r="E120" s="51" t="s">
        <v>760</v>
      </c>
      <c r="F120" s="51" t="s">
        <v>205</v>
      </c>
      <c r="G120" s="51" t="s">
        <v>689</v>
      </c>
      <c r="H120" s="51" t="s">
        <v>12</v>
      </c>
      <c r="I120" s="49">
        <v>39395</v>
      </c>
      <c r="J120" s="50" t="s">
        <v>24</v>
      </c>
      <c r="K120" s="50">
        <v>9</v>
      </c>
      <c r="L120" s="50">
        <v>9</v>
      </c>
      <c r="M120" s="50">
        <v>15</v>
      </c>
      <c r="N120" s="46">
        <v>40</v>
      </c>
      <c r="O120" s="46"/>
      <c r="P120" s="46">
        <v>40</v>
      </c>
      <c r="Q120" s="46">
        <v>49.5</v>
      </c>
      <c r="R120" s="52" t="s">
        <v>469</v>
      </c>
      <c r="S120" s="57" t="s">
        <v>24</v>
      </c>
      <c r="T120" s="50" t="s">
        <v>187</v>
      </c>
      <c r="U120" s="50" t="s">
        <v>759</v>
      </c>
      <c r="V120" s="51" t="s">
        <v>26</v>
      </c>
    </row>
    <row r="121" spans="1:22" s="2" customFormat="1" x14ac:dyDescent="0.25">
      <c r="A121" s="46">
        <v>120</v>
      </c>
      <c r="B121" s="46" t="s">
        <v>761</v>
      </c>
      <c r="C121" s="57" t="s">
        <v>353</v>
      </c>
      <c r="D121" s="46">
        <v>16259610375</v>
      </c>
      <c r="E121" s="46" t="s">
        <v>762</v>
      </c>
      <c r="F121" s="46" t="s">
        <v>763</v>
      </c>
      <c r="G121" s="46" t="s">
        <v>325</v>
      </c>
      <c r="H121" s="57" t="s">
        <v>13</v>
      </c>
      <c r="I121" s="46" t="s">
        <v>764</v>
      </c>
      <c r="J121" s="46" t="s">
        <v>24</v>
      </c>
      <c r="K121" s="46">
        <v>9</v>
      </c>
      <c r="L121" s="46">
        <v>9</v>
      </c>
      <c r="M121" s="46">
        <v>17</v>
      </c>
      <c r="N121" s="46">
        <v>39.5</v>
      </c>
      <c r="O121" s="46"/>
      <c r="P121" s="46">
        <v>39.5</v>
      </c>
      <c r="Q121" s="46">
        <v>49.5</v>
      </c>
      <c r="R121" s="52" t="s">
        <v>469</v>
      </c>
      <c r="S121" s="57" t="s">
        <v>24</v>
      </c>
      <c r="T121" s="46" t="s">
        <v>137</v>
      </c>
      <c r="U121" s="57" t="s">
        <v>353</v>
      </c>
      <c r="V121" s="46" t="s">
        <v>26</v>
      </c>
    </row>
    <row r="122" spans="1:22" s="2" customFormat="1" x14ac:dyDescent="0.25">
      <c r="A122" s="46">
        <v>121</v>
      </c>
      <c r="B122" s="46" t="s">
        <v>765</v>
      </c>
      <c r="C122" s="57" t="s">
        <v>766</v>
      </c>
      <c r="D122" s="46">
        <v>15995481132</v>
      </c>
      <c r="E122" s="46" t="s">
        <v>767</v>
      </c>
      <c r="F122" s="46" t="s">
        <v>768</v>
      </c>
      <c r="G122" s="46" t="s">
        <v>523</v>
      </c>
      <c r="H122" s="46" t="s">
        <v>13</v>
      </c>
      <c r="I122" s="46" t="s">
        <v>769</v>
      </c>
      <c r="J122" s="46" t="s">
        <v>24</v>
      </c>
      <c r="K122" s="46">
        <v>9</v>
      </c>
      <c r="L122" s="46">
        <v>9</v>
      </c>
      <c r="M122" s="46">
        <v>15</v>
      </c>
      <c r="N122" s="46">
        <v>39</v>
      </c>
      <c r="O122" s="46"/>
      <c r="P122" s="46">
        <v>39</v>
      </c>
      <c r="Q122" s="46">
        <v>49.5</v>
      </c>
      <c r="R122" s="52" t="s">
        <v>469</v>
      </c>
      <c r="S122" s="57" t="s">
        <v>24</v>
      </c>
      <c r="T122" s="46" t="s">
        <v>489</v>
      </c>
      <c r="U122" s="57" t="s">
        <v>766</v>
      </c>
      <c r="V122" s="46" t="s">
        <v>26</v>
      </c>
    </row>
    <row r="123" spans="1:22" s="2" customFormat="1" x14ac:dyDescent="0.25">
      <c r="A123" s="46">
        <v>122</v>
      </c>
      <c r="B123" s="46" t="s">
        <v>770</v>
      </c>
      <c r="C123" s="57" t="s">
        <v>771</v>
      </c>
      <c r="D123" s="46">
        <v>15113388937</v>
      </c>
      <c r="E123" s="46" t="s">
        <v>772</v>
      </c>
      <c r="F123" s="46" t="s">
        <v>195</v>
      </c>
      <c r="G123" s="46" t="s">
        <v>523</v>
      </c>
      <c r="H123" s="57" t="s">
        <v>13</v>
      </c>
      <c r="I123" s="46" t="s">
        <v>773</v>
      </c>
      <c r="J123" s="46" t="s">
        <v>24</v>
      </c>
      <c r="K123" s="46">
        <v>9</v>
      </c>
      <c r="L123" s="46">
        <v>9</v>
      </c>
      <c r="M123" s="46">
        <v>15</v>
      </c>
      <c r="N123" s="46">
        <v>38.5</v>
      </c>
      <c r="O123" s="46"/>
      <c r="P123" s="46">
        <v>38.5</v>
      </c>
      <c r="Q123" s="46">
        <v>49.5</v>
      </c>
      <c r="R123" s="52" t="s">
        <v>469</v>
      </c>
      <c r="S123" s="57" t="s">
        <v>24</v>
      </c>
      <c r="T123" s="46" t="s">
        <v>605</v>
      </c>
      <c r="U123" s="57" t="s">
        <v>771</v>
      </c>
      <c r="V123" s="46" t="s">
        <v>26</v>
      </c>
    </row>
    <row r="124" spans="1:22" s="2" customFormat="1" x14ac:dyDescent="0.25">
      <c r="A124" s="46">
        <v>123</v>
      </c>
      <c r="B124" s="46" t="s">
        <v>774</v>
      </c>
      <c r="C124" s="57" t="s">
        <v>480</v>
      </c>
      <c r="D124" s="46">
        <v>16003081401</v>
      </c>
      <c r="E124" s="46" t="s">
        <v>238</v>
      </c>
      <c r="F124" s="46" t="s">
        <v>775</v>
      </c>
      <c r="G124" s="46" t="s">
        <v>776</v>
      </c>
      <c r="H124" s="46" t="s">
        <v>12</v>
      </c>
      <c r="I124" s="46" t="s">
        <v>777</v>
      </c>
      <c r="J124" s="46" t="s">
        <v>24</v>
      </c>
      <c r="K124" s="46">
        <v>9</v>
      </c>
      <c r="L124" s="46">
        <v>9</v>
      </c>
      <c r="M124" s="46">
        <v>16</v>
      </c>
      <c r="N124" s="46">
        <v>38</v>
      </c>
      <c r="O124" s="46"/>
      <c r="P124" s="46">
        <v>38</v>
      </c>
      <c r="Q124" s="46">
        <v>49.5</v>
      </c>
      <c r="R124" s="52" t="s">
        <v>469</v>
      </c>
      <c r="S124" s="57" t="s">
        <v>24</v>
      </c>
      <c r="T124" s="46" t="s">
        <v>84</v>
      </c>
      <c r="U124" s="57" t="s">
        <v>480</v>
      </c>
      <c r="V124" s="46" t="s">
        <v>26</v>
      </c>
    </row>
    <row r="125" spans="1:22" s="2" customFormat="1" x14ac:dyDescent="0.25">
      <c r="A125" s="46">
        <v>124</v>
      </c>
      <c r="B125" s="46" t="s">
        <v>778</v>
      </c>
      <c r="C125" s="46" t="s">
        <v>779</v>
      </c>
      <c r="D125" s="46">
        <v>15809764406</v>
      </c>
      <c r="E125" s="46" t="s">
        <v>780</v>
      </c>
      <c r="F125" s="46" t="s">
        <v>15</v>
      </c>
      <c r="G125" s="46" t="s">
        <v>64</v>
      </c>
      <c r="H125" s="46" t="s">
        <v>12</v>
      </c>
      <c r="I125" s="46" t="s">
        <v>781</v>
      </c>
      <c r="J125" s="46" t="s">
        <v>24</v>
      </c>
      <c r="K125" s="46">
        <v>9</v>
      </c>
      <c r="L125" s="46">
        <v>9</v>
      </c>
      <c r="M125" s="46">
        <v>14</v>
      </c>
      <c r="N125" s="46">
        <v>37</v>
      </c>
      <c r="O125" s="46"/>
      <c r="P125" s="46">
        <v>37</v>
      </c>
      <c r="Q125" s="46">
        <v>49.5</v>
      </c>
      <c r="R125" s="52" t="s">
        <v>469</v>
      </c>
      <c r="S125" s="57" t="s">
        <v>24</v>
      </c>
      <c r="T125" s="46" t="s">
        <v>782</v>
      </c>
      <c r="U125" s="46" t="s">
        <v>779</v>
      </c>
      <c r="V125" s="46" t="s">
        <v>26</v>
      </c>
    </row>
    <row r="126" spans="1:22" s="2" customFormat="1" x14ac:dyDescent="0.25">
      <c r="A126" s="46">
        <v>125</v>
      </c>
      <c r="B126" s="11" t="s">
        <v>1662</v>
      </c>
      <c r="C126" s="11" t="s">
        <v>1663</v>
      </c>
      <c r="D126" s="50">
        <v>16335126446</v>
      </c>
      <c r="E126" s="51" t="s">
        <v>783</v>
      </c>
      <c r="F126" s="51" t="s">
        <v>746</v>
      </c>
      <c r="G126" s="51" t="s">
        <v>784</v>
      </c>
      <c r="H126" s="51" t="s">
        <v>12</v>
      </c>
      <c r="I126" s="49">
        <v>39585</v>
      </c>
      <c r="J126" s="50" t="s">
        <v>24</v>
      </c>
      <c r="K126" s="50">
        <v>9</v>
      </c>
      <c r="L126" s="50">
        <v>9</v>
      </c>
      <c r="M126" s="50">
        <v>15</v>
      </c>
      <c r="N126" s="46">
        <v>37</v>
      </c>
      <c r="O126" s="46"/>
      <c r="P126" s="46">
        <v>37</v>
      </c>
      <c r="Q126" s="46">
        <v>49.5</v>
      </c>
      <c r="R126" s="52" t="s">
        <v>469</v>
      </c>
      <c r="S126" s="57" t="s">
        <v>24</v>
      </c>
      <c r="T126" s="2" t="s">
        <v>1661</v>
      </c>
      <c r="U126" s="7" t="s">
        <v>1663</v>
      </c>
      <c r="V126" s="51" t="s">
        <v>26</v>
      </c>
    </row>
    <row r="127" spans="1:22" s="28" customFormat="1" x14ac:dyDescent="0.25">
      <c r="A127" s="46">
        <v>126</v>
      </c>
      <c r="B127" s="46" t="s">
        <v>785</v>
      </c>
      <c r="C127" s="46" t="s">
        <v>786</v>
      </c>
      <c r="D127" s="46">
        <v>16457669008</v>
      </c>
      <c r="E127" s="46" t="s">
        <v>787</v>
      </c>
      <c r="F127" s="46" t="s">
        <v>788</v>
      </c>
      <c r="G127" s="46" t="s">
        <v>789</v>
      </c>
      <c r="H127" s="46" t="s">
        <v>13</v>
      </c>
      <c r="I127" s="46" t="s">
        <v>790</v>
      </c>
      <c r="J127" s="46" t="s">
        <v>24</v>
      </c>
      <c r="K127" s="46">
        <v>9</v>
      </c>
      <c r="L127" s="46">
        <v>9</v>
      </c>
      <c r="M127" s="46">
        <v>15</v>
      </c>
      <c r="N127" s="46">
        <v>37</v>
      </c>
      <c r="O127" s="63"/>
      <c r="P127" s="46">
        <v>37</v>
      </c>
      <c r="Q127" s="46">
        <v>49.5</v>
      </c>
      <c r="R127" s="52" t="s">
        <v>469</v>
      </c>
      <c r="S127" s="57" t="s">
        <v>24</v>
      </c>
      <c r="T127" s="46" t="s">
        <v>576</v>
      </c>
      <c r="U127" s="46" t="s">
        <v>786</v>
      </c>
      <c r="V127" s="46" t="s">
        <v>26</v>
      </c>
    </row>
    <row r="128" spans="1:22" s="2" customFormat="1" x14ac:dyDescent="0.25">
      <c r="A128" s="46">
        <v>127</v>
      </c>
      <c r="B128" s="46" t="s">
        <v>791</v>
      </c>
      <c r="C128" s="46" t="s">
        <v>792</v>
      </c>
      <c r="D128" s="46">
        <v>16330972965</v>
      </c>
      <c r="E128" s="46" t="s">
        <v>793</v>
      </c>
      <c r="F128" s="46" t="s">
        <v>794</v>
      </c>
      <c r="G128" s="46" t="s">
        <v>795</v>
      </c>
      <c r="H128" s="46" t="s">
        <v>13</v>
      </c>
      <c r="I128" s="46" t="s">
        <v>796</v>
      </c>
      <c r="J128" s="46" t="s">
        <v>24</v>
      </c>
      <c r="K128" s="46">
        <v>9</v>
      </c>
      <c r="L128" s="46">
        <v>9</v>
      </c>
      <c r="M128" s="46">
        <v>13</v>
      </c>
      <c r="N128" s="46">
        <v>36.5</v>
      </c>
      <c r="O128" s="46"/>
      <c r="P128" s="46">
        <v>36.5</v>
      </c>
      <c r="Q128" s="46">
        <v>49.5</v>
      </c>
      <c r="R128" s="52" t="s">
        <v>1664</v>
      </c>
      <c r="S128" s="57" t="s">
        <v>24</v>
      </c>
      <c r="T128" s="46" t="s">
        <v>49</v>
      </c>
      <c r="U128" s="46" t="s">
        <v>792</v>
      </c>
      <c r="V128" s="46" t="s">
        <v>26</v>
      </c>
    </row>
    <row r="129" spans="1:22" s="2" customFormat="1" x14ac:dyDescent="0.25">
      <c r="A129" s="46">
        <v>128</v>
      </c>
      <c r="B129" s="46" t="s">
        <v>797</v>
      </c>
      <c r="C129" s="46" t="s">
        <v>779</v>
      </c>
      <c r="D129" s="46">
        <v>18183560787</v>
      </c>
      <c r="E129" s="46" t="s">
        <v>798</v>
      </c>
      <c r="F129" s="46" t="s">
        <v>799</v>
      </c>
      <c r="G129" s="46" t="s">
        <v>135</v>
      </c>
      <c r="H129" s="46" t="s">
        <v>12</v>
      </c>
      <c r="I129" s="46" t="s">
        <v>800</v>
      </c>
      <c r="J129" s="46" t="s">
        <v>24</v>
      </c>
      <c r="K129" s="46">
        <v>9</v>
      </c>
      <c r="L129" s="46">
        <v>9</v>
      </c>
      <c r="M129" s="46">
        <v>14</v>
      </c>
      <c r="N129" s="46">
        <v>36.5</v>
      </c>
      <c r="O129" s="46"/>
      <c r="P129" s="46">
        <v>36.5</v>
      </c>
      <c r="Q129" s="46">
        <v>49.5</v>
      </c>
      <c r="R129" s="52" t="s">
        <v>1664</v>
      </c>
      <c r="S129" s="57" t="s">
        <v>24</v>
      </c>
      <c r="T129" s="57" t="s">
        <v>782</v>
      </c>
      <c r="U129" s="46" t="s">
        <v>779</v>
      </c>
      <c r="V129" s="46" t="s">
        <v>26</v>
      </c>
    </row>
    <row r="130" spans="1:22" s="2" customFormat="1" x14ac:dyDescent="0.25">
      <c r="A130" s="46">
        <v>129</v>
      </c>
      <c r="B130" s="46" t="s">
        <v>801</v>
      </c>
      <c r="C130" s="46" t="s">
        <v>480</v>
      </c>
      <c r="D130" s="46">
        <v>16065683778</v>
      </c>
      <c r="E130" s="46" t="s">
        <v>586</v>
      </c>
      <c r="F130" s="46" t="s">
        <v>802</v>
      </c>
      <c r="G130" s="46" t="s">
        <v>42</v>
      </c>
      <c r="H130" s="46" t="s">
        <v>12</v>
      </c>
      <c r="I130" s="46" t="s">
        <v>803</v>
      </c>
      <c r="J130" s="46" t="s">
        <v>24</v>
      </c>
      <c r="K130" s="46">
        <v>9</v>
      </c>
      <c r="L130" s="46">
        <v>9</v>
      </c>
      <c r="M130" s="46">
        <v>15</v>
      </c>
      <c r="N130" s="46">
        <v>35.5</v>
      </c>
      <c r="O130" s="46"/>
      <c r="P130" s="46">
        <v>35.5</v>
      </c>
      <c r="Q130" s="46">
        <v>49.5</v>
      </c>
      <c r="R130" s="52" t="s">
        <v>1664</v>
      </c>
      <c r="S130" s="57" t="s">
        <v>24</v>
      </c>
      <c r="T130" s="46" t="s">
        <v>84</v>
      </c>
      <c r="U130" s="46" t="s">
        <v>480</v>
      </c>
      <c r="V130" s="46" t="s">
        <v>26</v>
      </c>
    </row>
    <row r="131" spans="1:22" s="2" customFormat="1" x14ac:dyDescent="0.25">
      <c r="A131" s="46">
        <v>130</v>
      </c>
      <c r="B131" s="46" t="s">
        <v>804</v>
      </c>
      <c r="C131" s="57" t="s">
        <v>805</v>
      </c>
      <c r="D131" s="46">
        <v>17035638561</v>
      </c>
      <c r="E131" s="46" t="s">
        <v>806</v>
      </c>
      <c r="F131" s="46" t="s">
        <v>134</v>
      </c>
      <c r="G131" s="46" t="s">
        <v>135</v>
      </c>
      <c r="H131" s="46" t="s">
        <v>12</v>
      </c>
      <c r="I131" s="46" t="s">
        <v>807</v>
      </c>
      <c r="J131" s="46" t="s">
        <v>24</v>
      </c>
      <c r="K131" s="46">
        <v>9</v>
      </c>
      <c r="L131" s="46">
        <v>9</v>
      </c>
      <c r="M131" s="46">
        <v>12</v>
      </c>
      <c r="N131" s="46">
        <v>35</v>
      </c>
      <c r="O131" s="46"/>
      <c r="P131" s="46">
        <v>35</v>
      </c>
      <c r="Q131" s="46">
        <v>49.5</v>
      </c>
      <c r="R131" s="52" t="s">
        <v>1664</v>
      </c>
      <c r="S131" s="57" t="s">
        <v>24</v>
      </c>
      <c r="T131" s="46" t="s">
        <v>269</v>
      </c>
      <c r="U131" s="57" t="s">
        <v>805</v>
      </c>
      <c r="V131" s="46" t="s">
        <v>26</v>
      </c>
    </row>
    <row r="132" spans="1:22" s="2" customFormat="1" x14ac:dyDescent="0.25">
      <c r="A132" s="46">
        <v>131</v>
      </c>
      <c r="B132" s="57" t="s">
        <v>983</v>
      </c>
      <c r="C132" s="57" t="s">
        <v>733</v>
      </c>
      <c r="D132" s="46">
        <v>15809765610</v>
      </c>
      <c r="E132" s="57" t="s">
        <v>808</v>
      </c>
      <c r="F132" s="57" t="s">
        <v>809</v>
      </c>
      <c r="G132" s="57" t="s">
        <v>488</v>
      </c>
      <c r="H132" s="57" t="s">
        <v>12</v>
      </c>
      <c r="I132" s="45">
        <v>39859</v>
      </c>
      <c r="J132" s="46" t="s">
        <v>24</v>
      </c>
      <c r="K132" s="46">
        <v>9</v>
      </c>
      <c r="L132" s="46">
        <v>9</v>
      </c>
      <c r="M132" s="46">
        <v>12</v>
      </c>
      <c r="N132" s="46">
        <v>35</v>
      </c>
      <c r="O132" s="46"/>
      <c r="P132" s="46">
        <v>35</v>
      </c>
      <c r="Q132" s="46">
        <v>49.5</v>
      </c>
      <c r="R132" s="52" t="s">
        <v>1664</v>
      </c>
      <c r="S132" s="57" t="s">
        <v>24</v>
      </c>
      <c r="T132" s="46" t="s">
        <v>207</v>
      </c>
      <c r="U132" s="46" t="s">
        <v>733</v>
      </c>
      <c r="V132" s="57" t="s">
        <v>26</v>
      </c>
    </row>
    <row r="133" spans="1:22" s="2" customFormat="1" x14ac:dyDescent="0.25">
      <c r="A133" s="46">
        <v>132</v>
      </c>
      <c r="B133" s="51" t="s">
        <v>984</v>
      </c>
      <c r="C133" s="51" t="s">
        <v>779</v>
      </c>
      <c r="D133" s="50">
        <v>17735408796</v>
      </c>
      <c r="E133" s="51" t="s">
        <v>810</v>
      </c>
      <c r="F133" s="51" t="s">
        <v>166</v>
      </c>
      <c r="G133" s="51" t="s">
        <v>135</v>
      </c>
      <c r="H133" s="51" t="s">
        <v>12</v>
      </c>
      <c r="I133" s="49">
        <v>39736</v>
      </c>
      <c r="J133" s="50" t="s">
        <v>24</v>
      </c>
      <c r="K133" s="50">
        <v>9</v>
      </c>
      <c r="L133" s="50">
        <v>9</v>
      </c>
      <c r="M133" s="50">
        <v>12</v>
      </c>
      <c r="N133" s="46">
        <v>35</v>
      </c>
      <c r="O133" s="46"/>
      <c r="P133" s="46">
        <v>35</v>
      </c>
      <c r="Q133" s="46">
        <v>49.5</v>
      </c>
      <c r="R133" s="52" t="s">
        <v>1664</v>
      </c>
      <c r="S133" s="57" t="s">
        <v>24</v>
      </c>
      <c r="T133" s="50" t="s">
        <v>782</v>
      </c>
      <c r="U133" s="50" t="s">
        <v>779</v>
      </c>
      <c r="V133" s="51" t="s">
        <v>26</v>
      </c>
    </row>
    <row r="134" spans="1:22" s="2" customFormat="1" x14ac:dyDescent="0.25">
      <c r="A134" s="46">
        <v>133</v>
      </c>
      <c r="B134" s="46" t="s">
        <v>811</v>
      </c>
      <c r="C134" s="57" t="s">
        <v>812</v>
      </c>
      <c r="D134" s="46">
        <v>16191103032</v>
      </c>
      <c r="E134" s="46" t="s">
        <v>813</v>
      </c>
      <c r="F134" s="46" t="s">
        <v>814</v>
      </c>
      <c r="G134" s="46" t="s">
        <v>642</v>
      </c>
      <c r="H134" s="46" t="s">
        <v>12</v>
      </c>
      <c r="I134" s="46" t="s">
        <v>815</v>
      </c>
      <c r="J134" s="46" t="s">
        <v>24</v>
      </c>
      <c r="K134" s="46">
        <v>9</v>
      </c>
      <c r="L134" s="46">
        <v>9</v>
      </c>
      <c r="M134" s="46">
        <v>13</v>
      </c>
      <c r="N134" s="46">
        <v>34</v>
      </c>
      <c r="O134" s="46"/>
      <c r="P134" s="46">
        <v>34</v>
      </c>
      <c r="Q134" s="46">
        <v>49.5</v>
      </c>
      <c r="R134" s="52" t="s">
        <v>1664</v>
      </c>
      <c r="S134" s="57" t="s">
        <v>24</v>
      </c>
      <c r="T134" s="46" t="s">
        <v>242</v>
      </c>
      <c r="U134" s="57" t="s">
        <v>812</v>
      </c>
      <c r="V134" s="46" t="s">
        <v>26</v>
      </c>
    </row>
    <row r="135" spans="1:22" s="2" customFormat="1" x14ac:dyDescent="0.25">
      <c r="A135" s="46">
        <v>134</v>
      </c>
      <c r="B135" s="46" t="s">
        <v>816</v>
      </c>
      <c r="C135" s="57" t="s">
        <v>817</v>
      </c>
      <c r="D135" s="46">
        <v>15833992811</v>
      </c>
      <c r="E135" s="46" t="s">
        <v>818</v>
      </c>
      <c r="F135" s="46" t="s">
        <v>650</v>
      </c>
      <c r="G135" s="46" t="s">
        <v>36</v>
      </c>
      <c r="H135" s="46" t="s">
        <v>12</v>
      </c>
      <c r="I135" s="46" t="s">
        <v>819</v>
      </c>
      <c r="J135" s="46" t="s">
        <v>24</v>
      </c>
      <c r="K135" s="46">
        <v>9</v>
      </c>
      <c r="L135" s="46">
        <v>9</v>
      </c>
      <c r="M135" s="46">
        <v>14</v>
      </c>
      <c r="N135" s="46">
        <v>33.5</v>
      </c>
      <c r="O135" s="46"/>
      <c r="P135" s="46">
        <v>33.5</v>
      </c>
      <c r="Q135" s="46">
        <v>49.5</v>
      </c>
      <c r="R135" s="52" t="s">
        <v>1664</v>
      </c>
      <c r="S135" s="57" t="s">
        <v>24</v>
      </c>
      <c r="T135" s="46" t="s">
        <v>421</v>
      </c>
      <c r="U135" s="57" t="s">
        <v>817</v>
      </c>
      <c r="V135" s="46" t="s">
        <v>26</v>
      </c>
    </row>
    <row r="136" spans="1:22" s="2" customFormat="1" x14ac:dyDescent="0.25">
      <c r="A136" s="46">
        <v>135</v>
      </c>
      <c r="B136" s="46" t="s">
        <v>820</v>
      </c>
      <c r="C136" s="57" t="s">
        <v>821</v>
      </c>
      <c r="D136" s="46">
        <v>17658275014</v>
      </c>
      <c r="E136" s="46" t="s">
        <v>822</v>
      </c>
      <c r="F136" s="46" t="s">
        <v>823</v>
      </c>
      <c r="G136" s="46" t="s">
        <v>824</v>
      </c>
      <c r="H136" s="46" t="s">
        <v>13</v>
      </c>
      <c r="I136" s="46" t="s">
        <v>825</v>
      </c>
      <c r="J136" s="46" t="s">
        <v>24</v>
      </c>
      <c r="K136" s="46">
        <v>9</v>
      </c>
      <c r="L136" s="46">
        <v>9</v>
      </c>
      <c r="M136" s="46">
        <v>12</v>
      </c>
      <c r="N136" s="46">
        <v>33</v>
      </c>
      <c r="O136" s="46"/>
      <c r="P136" s="46">
        <v>33</v>
      </c>
      <c r="Q136" s="46">
        <v>49.5</v>
      </c>
      <c r="R136" s="52" t="s">
        <v>1664</v>
      </c>
      <c r="S136" s="57" t="s">
        <v>24</v>
      </c>
      <c r="T136" s="46" t="s">
        <v>826</v>
      </c>
      <c r="U136" s="57" t="s">
        <v>821</v>
      </c>
      <c r="V136" s="46" t="s">
        <v>26</v>
      </c>
    </row>
    <row r="137" spans="1:22" s="2" customFormat="1" x14ac:dyDescent="0.25">
      <c r="A137" s="46">
        <v>136</v>
      </c>
      <c r="B137" s="46" t="s">
        <v>827</v>
      </c>
      <c r="C137" s="46" t="s">
        <v>828</v>
      </c>
      <c r="D137" s="46">
        <v>15977862748</v>
      </c>
      <c r="E137" s="46" t="s">
        <v>829</v>
      </c>
      <c r="F137" s="46" t="s">
        <v>205</v>
      </c>
      <c r="G137" s="46" t="s">
        <v>830</v>
      </c>
      <c r="H137" s="46" t="s">
        <v>12</v>
      </c>
      <c r="I137" s="46" t="s">
        <v>831</v>
      </c>
      <c r="J137" s="46" t="s">
        <v>24</v>
      </c>
      <c r="K137" s="46">
        <v>9</v>
      </c>
      <c r="L137" s="46">
        <v>9</v>
      </c>
      <c r="M137" s="46">
        <v>12</v>
      </c>
      <c r="N137" s="46">
        <v>33</v>
      </c>
      <c r="O137" s="46"/>
      <c r="P137" s="46">
        <v>33</v>
      </c>
      <c r="Q137" s="46">
        <v>49.5</v>
      </c>
      <c r="R137" s="52" t="s">
        <v>1664</v>
      </c>
      <c r="S137" s="57" t="s">
        <v>24</v>
      </c>
      <c r="T137" s="46" t="s">
        <v>90</v>
      </c>
      <c r="U137" s="46" t="s">
        <v>828</v>
      </c>
      <c r="V137" s="46" t="s">
        <v>26</v>
      </c>
    </row>
    <row r="138" spans="1:22" s="2" customFormat="1" x14ac:dyDescent="0.25">
      <c r="A138" s="46">
        <v>137</v>
      </c>
      <c r="B138" s="57" t="s">
        <v>985</v>
      </c>
      <c r="C138" s="57" t="s">
        <v>832</v>
      </c>
      <c r="D138" s="46">
        <v>17120073919</v>
      </c>
      <c r="E138" s="57" t="s">
        <v>833</v>
      </c>
      <c r="F138" s="57" t="s">
        <v>276</v>
      </c>
      <c r="G138" s="57" t="s">
        <v>426</v>
      </c>
      <c r="H138" s="57" t="s">
        <v>12</v>
      </c>
      <c r="I138" s="45">
        <v>39755</v>
      </c>
      <c r="J138" s="46" t="s">
        <v>24</v>
      </c>
      <c r="K138" s="46">
        <v>9</v>
      </c>
      <c r="L138" s="46">
        <v>9</v>
      </c>
      <c r="M138" s="46">
        <v>10</v>
      </c>
      <c r="N138" s="46">
        <v>32.5</v>
      </c>
      <c r="O138" s="46"/>
      <c r="P138" s="46">
        <v>32.5</v>
      </c>
      <c r="Q138" s="46">
        <v>49.5</v>
      </c>
      <c r="R138" s="52" t="s">
        <v>1664</v>
      </c>
      <c r="S138" s="57" t="s">
        <v>24</v>
      </c>
      <c r="T138" s="46" t="s">
        <v>131</v>
      </c>
      <c r="U138" s="46" t="s">
        <v>834</v>
      </c>
      <c r="V138" s="57" t="s">
        <v>26</v>
      </c>
    </row>
    <row r="139" spans="1:22" s="2" customFormat="1" x14ac:dyDescent="0.25">
      <c r="A139" s="46">
        <v>138</v>
      </c>
      <c r="B139" s="46" t="s">
        <v>835</v>
      </c>
      <c r="C139" s="57" t="s">
        <v>836</v>
      </c>
      <c r="D139" s="46">
        <v>17175763595</v>
      </c>
      <c r="E139" s="46" t="s">
        <v>837</v>
      </c>
      <c r="F139" s="46" t="s">
        <v>210</v>
      </c>
      <c r="G139" s="46" t="s">
        <v>123</v>
      </c>
      <c r="H139" s="46" t="s">
        <v>13</v>
      </c>
      <c r="I139" s="46" t="s">
        <v>838</v>
      </c>
      <c r="J139" s="46" t="s">
        <v>24</v>
      </c>
      <c r="K139" s="46">
        <v>9</v>
      </c>
      <c r="L139" s="46">
        <v>9</v>
      </c>
      <c r="M139" s="46">
        <v>12</v>
      </c>
      <c r="N139" s="46">
        <v>32</v>
      </c>
      <c r="O139" s="46"/>
      <c r="P139" s="46">
        <v>32</v>
      </c>
      <c r="Q139" s="46">
        <v>49.5</v>
      </c>
      <c r="R139" s="52" t="s">
        <v>1664</v>
      </c>
      <c r="S139" s="57" t="s">
        <v>24</v>
      </c>
      <c r="T139" s="46" t="s">
        <v>552</v>
      </c>
      <c r="U139" s="57" t="s">
        <v>836</v>
      </c>
      <c r="V139" s="46" t="s">
        <v>26</v>
      </c>
    </row>
    <row r="140" spans="1:22" s="2" customFormat="1" x14ac:dyDescent="0.25">
      <c r="A140" s="46">
        <v>139</v>
      </c>
      <c r="B140" s="57" t="s">
        <v>986</v>
      </c>
      <c r="C140" s="57" t="s">
        <v>839</v>
      </c>
      <c r="D140" s="46">
        <v>16090543048</v>
      </c>
      <c r="E140" s="57" t="s">
        <v>840</v>
      </c>
      <c r="F140" s="57" t="s">
        <v>841</v>
      </c>
      <c r="G140" s="57" t="s">
        <v>842</v>
      </c>
      <c r="H140" s="57" t="s">
        <v>13</v>
      </c>
      <c r="I140" s="45">
        <v>39660</v>
      </c>
      <c r="J140" s="46" t="s">
        <v>24</v>
      </c>
      <c r="K140" s="46">
        <v>9</v>
      </c>
      <c r="L140" s="46">
        <v>9</v>
      </c>
      <c r="M140" s="46">
        <v>10</v>
      </c>
      <c r="N140" s="46">
        <v>32</v>
      </c>
      <c r="O140" s="46"/>
      <c r="P140" s="46">
        <v>32</v>
      </c>
      <c r="Q140" s="46">
        <v>49.5</v>
      </c>
      <c r="R140" s="52" t="s">
        <v>1664</v>
      </c>
      <c r="S140" s="57" t="s">
        <v>24</v>
      </c>
      <c r="T140" s="46" t="s">
        <v>437</v>
      </c>
      <c r="U140" s="46" t="s">
        <v>839</v>
      </c>
      <c r="V140" s="57" t="s">
        <v>26</v>
      </c>
    </row>
    <row r="141" spans="1:22" s="2" customFormat="1" x14ac:dyDescent="0.25">
      <c r="A141" s="46">
        <v>140</v>
      </c>
      <c r="B141" s="46" t="s">
        <v>843</v>
      </c>
      <c r="C141" s="46" t="s">
        <v>844</v>
      </c>
      <c r="D141" s="46">
        <v>15817313571</v>
      </c>
      <c r="E141" s="46" t="s">
        <v>845</v>
      </c>
      <c r="F141" s="46" t="s">
        <v>17</v>
      </c>
      <c r="G141" s="46" t="s">
        <v>846</v>
      </c>
      <c r="H141" s="46" t="s">
        <v>13</v>
      </c>
      <c r="I141" s="46" t="s">
        <v>847</v>
      </c>
      <c r="J141" s="46" t="s">
        <v>24</v>
      </c>
      <c r="K141" s="46">
        <v>9</v>
      </c>
      <c r="L141" s="46">
        <v>9</v>
      </c>
      <c r="M141" s="46">
        <v>9</v>
      </c>
      <c r="N141" s="46">
        <v>32</v>
      </c>
      <c r="O141" s="46"/>
      <c r="P141" s="46">
        <v>32</v>
      </c>
      <c r="Q141" s="46">
        <v>49.5</v>
      </c>
      <c r="R141" s="52" t="s">
        <v>1664</v>
      </c>
      <c r="S141" s="57" t="s">
        <v>24</v>
      </c>
      <c r="T141" s="46" t="s">
        <v>125</v>
      </c>
      <c r="U141" s="46" t="s">
        <v>844</v>
      </c>
      <c r="V141" s="46" t="s">
        <v>26</v>
      </c>
    </row>
    <row r="142" spans="1:22" s="2" customFormat="1" x14ac:dyDescent="0.25">
      <c r="A142" s="46">
        <v>141</v>
      </c>
      <c r="B142" s="57" t="s">
        <v>987</v>
      </c>
      <c r="C142" s="57" t="s">
        <v>848</v>
      </c>
      <c r="D142" s="46">
        <v>14991539715</v>
      </c>
      <c r="E142" s="57" t="s">
        <v>849</v>
      </c>
      <c r="F142" s="57" t="s">
        <v>850</v>
      </c>
      <c r="G142" s="57" t="s">
        <v>851</v>
      </c>
      <c r="H142" s="57" t="s">
        <v>12</v>
      </c>
      <c r="I142" s="45">
        <v>39529</v>
      </c>
      <c r="J142" s="46" t="s">
        <v>24</v>
      </c>
      <c r="K142" s="46">
        <v>9</v>
      </c>
      <c r="L142" s="46">
        <v>9</v>
      </c>
      <c r="M142" s="46">
        <v>12</v>
      </c>
      <c r="N142" s="46">
        <v>31.5</v>
      </c>
      <c r="O142" s="46"/>
      <c r="P142" s="46">
        <v>31.5</v>
      </c>
      <c r="Q142" s="46">
        <v>49.5</v>
      </c>
      <c r="R142" s="52" t="s">
        <v>1664</v>
      </c>
      <c r="S142" s="57" t="s">
        <v>24</v>
      </c>
      <c r="T142" s="46" t="s">
        <v>415</v>
      </c>
      <c r="U142" s="46" t="s">
        <v>848</v>
      </c>
      <c r="V142" s="57" t="s">
        <v>26</v>
      </c>
    </row>
    <row r="143" spans="1:22" s="2" customFormat="1" x14ac:dyDescent="0.25">
      <c r="A143" s="46">
        <v>142</v>
      </c>
      <c r="B143" s="46" t="s">
        <v>852</v>
      </c>
      <c r="C143" s="57" t="s">
        <v>853</v>
      </c>
      <c r="D143" s="46">
        <v>18756956245</v>
      </c>
      <c r="E143" s="46" t="s">
        <v>854</v>
      </c>
      <c r="F143" s="46" t="s">
        <v>69</v>
      </c>
      <c r="G143" s="46" t="s">
        <v>855</v>
      </c>
      <c r="H143" s="57" t="s">
        <v>12</v>
      </c>
      <c r="I143" s="46" t="s">
        <v>857</v>
      </c>
      <c r="J143" s="46" t="s">
        <v>24</v>
      </c>
      <c r="K143" s="46">
        <v>9</v>
      </c>
      <c r="L143" s="46">
        <v>9</v>
      </c>
      <c r="M143" s="46">
        <v>10</v>
      </c>
      <c r="N143" s="46">
        <v>31</v>
      </c>
      <c r="O143" s="46"/>
      <c r="P143" s="46">
        <v>31</v>
      </c>
      <c r="Q143" s="46">
        <v>49.5</v>
      </c>
      <c r="R143" s="52" t="s">
        <v>1664</v>
      </c>
      <c r="S143" s="57" t="s">
        <v>24</v>
      </c>
      <c r="T143" s="46" t="s">
        <v>437</v>
      </c>
      <c r="U143" s="57" t="s">
        <v>853</v>
      </c>
      <c r="V143" s="46" t="s">
        <v>26</v>
      </c>
    </row>
    <row r="144" spans="1:22" s="2" customFormat="1" x14ac:dyDescent="0.25">
      <c r="A144" s="46">
        <v>143</v>
      </c>
      <c r="B144" s="46" t="s">
        <v>858</v>
      </c>
      <c r="C144" s="57" t="s">
        <v>859</v>
      </c>
      <c r="D144" s="46">
        <v>19053258266</v>
      </c>
      <c r="E144" s="46" t="s">
        <v>860</v>
      </c>
      <c r="F144" s="46" t="s">
        <v>46</v>
      </c>
      <c r="G144" s="46" t="s">
        <v>88</v>
      </c>
      <c r="H144" s="46" t="s">
        <v>12</v>
      </c>
      <c r="I144" s="46" t="s">
        <v>861</v>
      </c>
      <c r="J144" s="46" t="s">
        <v>24</v>
      </c>
      <c r="K144" s="46">
        <v>9</v>
      </c>
      <c r="L144" s="46">
        <v>9</v>
      </c>
      <c r="M144" s="46">
        <v>10</v>
      </c>
      <c r="N144" s="46">
        <v>30.5</v>
      </c>
      <c r="O144" s="46"/>
      <c r="P144" s="46">
        <v>30.5</v>
      </c>
      <c r="Q144" s="46">
        <v>49.5</v>
      </c>
      <c r="R144" s="52" t="s">
        <v>1664</v>
      </c>
      <c r="S144" s="57" t="s">
        <v>24</v>
      </c>
      <c r="T144" s="46" t="s">
        <v>698</v>
      </c>
      <c r="U144" s="57" t="s">
        <v>859</v>
      </c>
      <c r="V144" s="46" t="s">
        <v>26</v>
      </c>
    </row>
    <row r="145" spans="1:22" s="2" customFormat="1" x14ac:dyDescent="0.25">
      <c r="A145" s="46">
        <v>144</v>
      </c>
      <c r="B145" s="46" t="s">
        <v>862</v>
      </c>
      <c r="C145" s="57" t="s">
        <v>863</v>
      </c>
      <c r="D145" s="46">
        <v>15954151890</v>
      </c>
      <c r="E145" s="46" t="s">
        <v>864</v>
      </c>
      <c r="F145" s="46" t="s">
        <v>195</v>
      </c>
      <c r="G145" s="46" t="s">
        <v>795</v>
      </c>
      <c r="H145" s="57" t="s">
        <v>13</v>
      </c>
      <c r="I145" s="46" t="s">
        <v>865</v>
      </c>
      <c r="J145" s="46" t="s">
        <v>24</v>
      </c>
      <c r="K145" s="46">
        <v>9</v>
      </c>
      <c r="L145" s="46">
        <v>9</v>
      </c>
      <c r="M145" s="46">
        <v>10</v>
      </c>
      <c r="N145" s="46">
        <v>30</v>
      </c>
      <c r="O145" s="46"/>
      <c r="P145" s="46">
        <v>30</v>
      </c>
      <c r="Q145" s="46">
        <v>49.5</v>
      </c>
      <c r="R145" s="52" t="s">
        <v>1664</v>
      </c>
      <c r="S145" s="57" t="s">
        <v>24</v>
      </c>
      <c r="T145" s="46" t="s">
        <v>235</v>
      </c>
      <c r="U145" s="57" t="s">
        <v>863</v>
      </c>
      <c r="V145" s="46" t="s">
        <v>26</v>
      </c>
    </row>
    <row r="146" spans="1:22" s="2" customFormat="1" x14ac:dyDescent="0.25">
      <c r="A146" s="46">
        <v>145</v>
      </c>
      <c r="B146" s="46" t="s">
        <v>866</v>
      </c>
      <c r="C146" s="57" t="s">
        <v>867</v>
      </c>
      <c r="D146" s="46">
        <v>17251005932</v>
      </c>
      <c r="E146" s="46" t="s">
        <v>868</v>
      </c>
      <c r="F146" s="46" t="s">
        <v>763</v>
      </c>
      <c r="G146" s="46" t="s">
        <v>869</v>
      </c>
      <c r="H146" s="46" t="s">
        <v>13</v>
      </c>
      <c r="I146" s="46" t="s">
        <v>870</v>
      </c>
      <c r="J146" s="46" t="s">
        <v>24</v>
      </c>
      <c r="K146" s="46">
        <v>9</v>
      </c>
      <c r="L146" s="46">
        <v>9</v>
      </c>
      <c r="M146" s="46">
        <v>7</v>
      </c>
      <c r="N146" s="46">
        <v>30</v>
      </c>
      <c r="O146" s="46"/>
      <c r="P146" s="46">
        <v>30</v>
      </c>
      <c r="Q146" s="46">
        <v>49.5</v>
      </c>
      <c r="R146" s="52" t="s">
        <v>1664</v>
      </c>
      <c r="S146" s="57" t="s">
        <v>24</v>
      </c>
      <c r="T146" s="46" t="s">
        <v>226</v>
      </c>
      <c r="U146" s="57" t="s">
        <v>867</v>
      </c>
      <c r="V146" s="46" t="s">
        <v>26</v>
      </c>
    </row>
    <row r="147" spans="1:22" s="2" customFormat="1" x14ac:dyDescent="0.25">
      <c r="A147" s="46">
        <v>146</v>
      </c>
      <c r="B147" s="46" t="s">
        <v>871</v>
      </c>
      <c r="C147" s="57" t="s">
        <v>872</v>
      </c>
      <c r="D147" s="46">
        <v>17469532333</v>
      </c>
      <c r="E147" s="46" t="s">
        <v>873</v>
      </c>
      <c r="F147" s="46" t="s">
        <v>418</v>
      </c>
      <c r="G147" s="46" t="s">
        <v>874</v>
      </c>
      <c r="H147" s="46" t="s">
        <v>13</v>
      </c>
      <c r="I147" s="46" t="s">
        <v>875</v>
      </c>
      <c r="J147" s="46" t="s">
        <v>24</v>
      </c>
      <c r="K147" s="46">
        <v>9</v>
      </c>
      <c r="L147" s="46">
        <v>9</v>
      </c>
      <c r="M147" s="46">
        <v>9</v>
      </c>
      <c r="N147" s="46">
        <v>29</v>
      </c>
      <c r="O147" s="46"/>
      <c r="P147" s="46">
        <v>29</v>
      </c>
      <c r="Q147" s="46">
        <v>49.5</v>
      </c>
      <c r="R147" s="52" t="s">
        <v>1664</v>
      </c>
      <c r="S147" s="57" t="s">
        <v>24</v>
      </c>
      <c r="T147" s="46" t="s">
        <v>172</v>
      </c>
      <c r="U147" s="57" t="s">
        <v>872</v>
      </c>
      <c r="V147" s="46" t="s">
        <v>26</v>
      </c>
    </row>
    <row r="148" spans="1:22" s="2" customFormat="1" x14ac:dyDescent="0.25">
      <c r="A148" s="46">
        <v>147</v>
      </c>
      <c r="B148" s="46" t="s">
        <v>876</v>
      </c>
      <c r="C148" s="46" t="s">
        <v>877</v>
      </c>
      <c r="D148" s="46">
        <v>16239183370</v>
      </c>
      <c r="E148" s="46" t="s">
        <v>878</v>
      </c>
      <c r="F148" s="46" t="s">
        <v>879</v>
      </c>
      <c r="G148" s="46" t="s">
        <v>880</v>
      </c>
      <c r="H148" s="46" t="s">
        <v>13</v>
      </c>
      <c r="I148" s="46" t="s">
        <v>881</v>
      </c>
      <c r="J148" s="46" t="s">
        <v>24</v>
      </c>
      <c r="K148" s="46">
        <v>9</v>
      </c>
      <c r="L148" s="46">
        <v>9</v>
      </c>
      <c r="M148" s="46">
        <v>11</v>
      </c>
      <c r="N148" s="46">
        <v>28.5</v>
      </c>
      <c r="O148" s="46"/>
      <c r="P148" s="46">
        <v>28.5</v>
      </c>
      <c r="Q148" s="46">
        <v>49.5</v>
      </c>
      <c r="R148" s="52" t="s">
        <v>1664</v>
      </c>
      <c r="S148" s="57" t="s">
        <v>24</v>
      </c>
      <c r="T148" s="46" t="s">
        <v>93</v>
      </c>
      <c r="U148" s="46" t="s">
        <v>877</v>
      </c>
      <c r="V148" s="46" t="s">
        <v>26</v>
      </c>
    </row>
    <row r="149" spans="1:22" s="2" customFormat="1" x14ac:dyDescent="0.25">
      <c r="A149" s="46">
        <v>148</v>
      </c>
      <c r="B149" s="46" t="s">
        <v>882</v>
      </c>
      <c r="C149" s="46" t="s">
        <v>779</v>
      </c>
      <c r="D149" s="46">
        <v>15960371183</v>
      </c>
      <c r="E149" s="46" t="s">
        <v>883</v>
      </c>
      <c r="F149" s="46" t="s">
        <v>75</v>
      </c>
      <c r="G149" s="46" t="s">
        <v>267</v>
      </c>
      <c r="H149" s="46" t="s">
        <v>12</v>
      </c>
      <c r="I149" s="46" t="s">
        <v>884</v>
      </c>
      <c r="J149" s="46" t="s">
        <v>24</v>
      </c>
      <c r="K149" s="46">
        <v>9</v>
      </c>
      <c r="L149" s="46">
        <v>9</v>
      </c>
      <c r="M149" s="46">
        <v>8</v>
      </c>
      <c r="N149" s="46">
        <v>28.5</v>
      </c>
      <c r="O149" s="46"/>
      <c r="P149" s="46">
        <v>28.5</v>
      </c>
      <c r="Q149" s="46">
        <v>49.5</v>
      </c>
      <c r="R149" s="52" t="s">
        <v>1664</v>
      </c>
      <c r="S149" s="57" t="s">
        <v>24</v>
      </c>
      <c r="T149" s="46" t="s">
        <v>782</v>
      </c>
      <c r="U149" s="46" t="s">
        <v>779</v>
      </c>
      <c r="V149" s="46" t="s">
        <v>26</v>
      </c>
    </row>
    <row r="150" spans="1:22" s="2" customFormat="1" x14ac:dyDescent="0.25">
      <c r="A150" s="46">
        <v>149</v>
      </c>
      <c r="B150" s="46" t="s">
        <v>885</v>
      </c>
      <c r="C150" s="57" t="s">
        <v>886</v>
      </c>
      <c r="D150" s="46">
        <v>17166588703</v>
      </c>
      <c r="E150" s="46" t="s">
        <v>887</v>
      </c>
      <c r="F150" s="46" t="s">
        <v>888</v>
      </c>
      <c r="G150" s="46" t="s">
        <v>889</v>
      </c>
      <c r="H150" s="57" t="s">
        <v>12</v>
      </c>
      <c r="I150" s="46" t="s">
        <v>890</v>
      </c>
      <c r="J150" s="46" t="s">
        <v>24</v>
      </c>
      <c r="K150" s="46">
        <v>9</v>
      </c>
      <c r="L150" s="46">
        <v>9</v>
      </c>
      <c r="M150" s="46">
        <v>10</v>
      </c>
      <c r="N150" s="46">
        <f>SUM(M150:M150)</f>
        <v>10</v>
      </c>
      <c r="O150" s="46"/>
      <c r="P150" s="46">
        <f>SUM(N150:O150)</f>
        <v>10</v>
      </c>
      <c r="Q150" s="46">
        <v>49.5</v>
      </c>
      <c r="R150" s="52" t="s">
        <v>1664</v>
      </c>
      <c r="S150" s="57" t="s">
        <v>24</v>
      </c>
      <c r="T150" s="46" t="s">
        <v>235</v>
      </c>
      <c r="U150" s="57" t="s">
        <v>886</v>
      </c>
      <c r="V150" s="46" t="s">
        <v>26</v>
      </c>
    </row>
    <row r="151" spans="1:22" s="2" customFormat="1" x14ac:dyDescent="0.25">
      <c r="A151" s="46">
        <v>150</v>
      </c>
      <c r="B151" s="46" t="s">
        <v>891</v>
      </c>
      <c r="C151" s="46" t="s">
        <v>892</v>
      </c>
      <c r="D151" s="46">
        <v>17010877037</v>
      </c>
      <c r="E151" s="46" t="s">
        <v>893</v>
      </c>
      <c r="F151" s="46" t="s">
        <v>408</v>
      </c>
      <c r="G151" s="46" t="s">
        <v>894</v>
      </c>
      <c r="H151" s="46" t="s">
        <v>13</v>
      </c>
      <c r="I151" s="46" t="s">
        <v>895</v>
      </c>
      <c r="J151" s="46" t="s">
        <v>24</v>
      </c>
      <c r="K151" s="46">
        <v>9</v>
      </c>
      <c r="L151" s="46">
        <v>9</v>
      </c>
      <c r="M151" s="46">
        <v>7</v>
      </c>
      <c r="N151" s="46">
        <v>27.5</v>
      </c>
      <c r="O151" s="46"/>
      <c r="P151" s="46">
        <v>27.5</v>
      </c>
      <c r="Q151" s="46">
        <v>49.5</v>
      </c>
      <c r="R151" s="52" t="s">
        <v>1664</v>
      </c>
      <c r="S151" s="57" t="s">
        <v>24</v>
      </c>
      <c r="T151" s="46" t="s">
        <v>156</v>
      </c>
      <c r="U151" s="46" t="s">
        <v>892</v>
      </c>
      <c r="V151" s="46" t="s">
        <v>26</v>
      </c>
    </row>
    <row r="152" spans="1:22" s="2" customFormat="1" x14ac:dyDescent="0.25">
      <c r="A152" s="46">
        <v>151</v>
      </c>
      <c r="B152" s="46" t="s">
        <v>896</v>
      </c>
      <c r="C152" s="46" t="s">
        <v>897</v>
      </c>
      <c r="D152" s="46">
        <v>16028769476</v>
      </c>
      <c r="E152" s="46" t="s">
        <v>898</v>
      </c>
      <c r="F152" s="46" t="s">
        <v>190</v>
      </c>
      <c r="G152" s="46" t="s">
        <v>47</v>
      </c>
      <c r="H152" s="46" t="s">
        <v>12</v>
      </c>
      <c r="I152" s="46" t="s">
        <v>899</v>
      </c>
      <c r="J152" s="46" t="s">
        <v>24</v>
      </c>
      <c r="K152" s="46">
        <v>9</v>
      </c>
      <c r="L152" s="46">
        <v>9</v>
      </c>
      <c r="M152" s="46">
        <v>6</v>
      </c>
      <c r="N152" s="46">
        <v>27.5</v>
      </c>
      <c r="O152" s="46"/>
      <c r="P152" s="46">
        <v>27.5</v>
      </c>
      <c r="Q152" s="46">
        <v>49.5</v>
      </c>
      <c r="R152" s="52" t="s">
        <v>1664</v>
      </c>
      <c r="S152" s="57" t="s">
        <v>24</v>
      </c>
      <c r="T152" s="46" t="s">
        <v>38</v>
      </c>
      <c r="U152" s="46" t="s">
        <v>897</v>
      </c>
      <c r="V152" s="46" t="s">
        <v>26</v>
      </c>
    </row>
    <row r="153" spans="1:22" s="2" customFormat="1" x14ac:dyDescent="0.25">
      <c r="A153" s="46">
        <v>152</v>
      </c>
      <c r="B153" s="46" t="s">
        <v>900</v>
      </c>
      <c r="C153" s="57" t="s">
        <v>901</v>
      </c>
      <c r="D153" s="46">
        <v>17224127236</v>
      </c>
      <c r="E153" s="46" t="s">
        <v>902</v>
      </c>
      <c r="F153" s="46" t="s">
        <v>903</v>
      </c>
      <c r="G153" s="46" t="s">
        <v>904</v>
      </c>
      <c r="H153" s="46" t="s">
        <v>12</v>
      </c>
      <c r="I153" s="46" t="s">
        <v>905</v>
      </c>
      <c r="J153" s="46" t="s">
        <v>24</v>
      </c>
      <c r="K153" s="46">
        <v>9</v>
      </c>
      <c r="L153" s="46">
        <v>9</v>
      </c>
      <c r="M153" s="46">
        <v>7</v>
      </c>
      <c r="N153" s="46">
        <v>27.5</v>
      </c>
      <c r="O153" s="46"/>
      <c r="P153" s="46">
        <v>27.5</v>
      </c>
      <c r="Q153" s="46">
        <v>49.5</v>
      </c>
      <c r="R153" s="52" t="s">
        <v>1664</v>
      </c>
      <c r="S153" s="57" t="s">
        <v>24</v>
      </c>
      <c r="T153" s="46" t="s">
        <v>698</v>
      </c>
      <c r="U153" s="57" t="s">
        <v>901</v>
      </c>
      <c r="V153" s="46" t="s">
        <v>26</v>
      </c>
    </row>
    <row r="154" spans="1:22" s="2" customFormat="1" x14ac:dyDescent="0.25">
      <c r="A154" s="46">
        <v>153</v>
      </c>
      <c r="B154" s="46" t="s">
        <v>906</v>
      </c>
      <c r="C154" s="46" t="s">
        <v>907</v>
      </c>
      <c r="D154" s="46">
        <v>15960492094</v>
      </c>
      <c r="E154" s="46" t="s">
        <v>908</v>
      </c>
      <c r="F154" s="46" t="s">
        <v>399</v>
      </c>
      <c r="G154" s="46" t="s">
        <v>47</v>
      </c>
      <c r="H154" s="46" t="s">
        <v>12</v>
      </c>
      <c r="I154" s="46" t="s">
        <v>909</v>
      </c>
      <c r="J154" s="46" t="s">
        <v>24</v>
      </c>
      <c r="K154" s="46">
        <v>9</v>
      </c>
      <c r="L154" s="46">
        <v>9</v>
      </c>
      <c r="M154" s="46">
        <v>9</v>
      </c>
      <c r="N154" s="46">
        <v>27.5</v>
      </c>
      <c r="O154" s="46"/>
      <c r="P154" s="46">
        <v>27.5</v>
      </c>
      <c r="Q154" s="46">
        <v>49.5</v>
      </c>
      <c r="R154" s="52" t="s">
        <v>1664</v>
      </c>
      <c r="S154" s="57" t="s">
        <v>24</v>
      </c>
      <c r="T154" s="46" t="s">
        <v>187</v>
      </c>
      <c r="U154" s="46" t="s">
        <v>907</v>
      </c>
      <c r="V154" s="46" t="s">
        <v>26</v>
      </c>
    </row>
    <row r="155" spans="1:22" s="2" customFormat="1" x14ac:dyDescent="0.25">
      <c r="A155" s="46">
        <v>154</v>
      </c>
      <c r="B155" s="46" t="s">
        <v>910</v>
      </c>
      <c r="C155" s="46" t="s">
        <v>911</v>
      </c>
      <c r="D155" s="46">
        <v>17120073414</v>
      </c>
      <c r="E155" s="46" t="s">
        <v>912</v>
      </c>
      <c r="F155" s="46" t="s">
        <v>46</v>
      </c>
      <c r="G155" s="46" t="s">
        <v>529</v>
      </c>
      <c r="H155" s="46" t="s">
        <v>12</v>
      </c>
      <c r="I155" s="46" t="s">
        <v>913</v>
      </c>
      <c r="J155" s="46" t="s">
        <v>24</v>
      </c>
      <c r="K155" s="46">
        <v>9</v>
      </c>
      <c r="L155" s="46">
        <v>9</v>
      </c>
      <c r="M155" s="46">
        <v>11</v>
      </c>
      <c r="N155" s="46">
        <v>26.5</v>
      </c>
      <c r="O155" s="46"/>
      <c r="P155" s="46">
        <v>26.5</v>
      </c>
      <c r="Q155" s="46">
        <v>49.5</v>
      </c>
      <c r="R155" s="52" t="s">
        <v>1664</v>
      </c>
      <c r="S155" s="57" t="s">
        <v>24</v>
      </c>
      <c r="T155" s="46" t="s">
        <v>131</v>
      </c>
      <c r="U155" s="46" t="s">
        <v>911</v>
      </c>
      <c r="V155" s="46" t="s">
        <v>26</v>
      </c>
    </row>
    <row r="156" spans="1:22" s="2" customFormat="1" x14ac:dyDescent="0.25">
      <c r="A156" s="46">
        <v>155</v>
      </c>
      <c r="B156" s="57" t="s">
        <v>988</v>
      </c>
      <c r="C156" s="46" t="s">
        <v>914</v>
      </c>
      <c r="D156" s="46">
        <v>16394253585</v>
      </c>
      <c r="E156" s="57" t="s">
        <v>915</v>
      </c>
      <c r="F156" s="57" t="s">
        <v>916</v>
      </c>
      <c r="G156" s="46"/>
      <c r="H156" s="57" t="s">
        <v>12</v>
      </c>
      <c r="I156" s="45">
        <v>39698</v>
      </c>
      <c r="J156" s="46" t="s">
        <v>24</v>
      </c>
      <c r="K156" s="46">
        <v>9</v>
      </c>
      <c r="L156" s="46">
        <v>9</v>
      </c>
      <c r="M156" s="46">
        <v>5</v>
      </c>
      <c r="N156" s="46">
        <f>SUM(M156:M156)</f>
        <v>5</v>
      </c>
      <c r="O156" s="46"/>
      <c r="P156" s="46">
        <f>SUM(N156:O156)</f>
        <v>5</v>
      </c>
      <c r="Q156" s="46">
        <v>49.5</v>
      </c>
      <c r="R156" s="52" t="s">
        <v>1664</v>
      </c>
      <c r="S156" s="57" t="s">
        <v>24</v>
      </c>
      <c r="T156" s="46" t="s">
        <v>212</v>
      </c>
      <c r="U156" s="57" t="s">
        <v>914</v>
      </c>
      <c r="V156" s="57" t="s">
        <v>26</v>
      </c>
    </row>
    <row r="157" spans="1:22" s="2" customFormat="1" x14ac:dyDescent="0.25">
      <c r="A157" s="46">
        <v>156</v>
      </c>
      <c r="B157" s="46" t="s">
        <v>917</v>
      </c>
      <c r="C157" s="46" t="s">
        <v>918</v>
      </c>
      <c r="D157" s="46">
        <v>17398238415</v>
      </c>
      <c r="E157" s="46" t="s">
        <v>919</v>
      </c>
      <c r="F157" s="46" t="s">
        <v>408</v>
      </c>
      <c r="G157" s="46" t="s">
        <v>757</v>
      </c>
      <c r="H157" s="46" t="s">
        <v>13</v>
      </c>
      <c r="I157" s="46" t="s">
        <v>920</v>
      </c>
      <c r="J157" s="46" t="s">
        <v>24</v>
      </c>
      <c r="K157" s="46">
        <v>9</v>
      </c>
      <c r="L157" s="46">
        <v>9</v>
      </c>
      <c r="M157" s="46">
        <v>5</v>
      </c>
      <c r="N157" s="46">
        <v>22.5</v>
      </c>
      <c r="O157" s="46"/>
      <c r="P157" s="46">
        <v>22.5</v>
      </c>
      <c r="Q157" s="46">
        <v>49.5</v>
      </c>
      <c r="R157" s="52" t="s">
        <v>1664</v>
      </c>
      <c r="S157" s="57" t="s">
        <v>24</v>
      </c>
      <c r="T157" s="46" t="s">
        <v>72</v>
      </c>
      <c r="U157" s="46" t="s">
        <v>918</v>
      </c>
      <c r="V157" s="46" t="s">
        <v>26</v>
      </c>
    </row>
    <row r="158" spans="1:22" s="2" customFormat="1" x14ac:dyDescent="0.25">
      <c r="A158" s="46">
        <v>157</v>
      </c>
      <c r="B158" s="46" t="s">
        <v>921</v>
      </c>
      <c r="C158" s="57" t="s">
        <v>922</v>
      </c>
      <c r="D158" s="46">
        <v>16325404240</v>
      </c>
      <c r="E158" s="46" t="s">
        <v>923</v>
      </c>
      <c r="F158" s="46" t="s">
        <v>735</v>
      </c>
      <c r="G158" s="46" t="s">
        <v>196</v>
      </c>
      <c r="H158" s="57" t="s">
        <v>13</v>
      </c>
      <c r="I158" s="46" t="s">
        <v>924</v>
      </c>
      <c r="J158" s="46" t="s">
        <v>24</v>
      </c>
      <c r="K158" s="46">
        <v>9</v>
      </c>
      <c r="L158" s="46">
        <v>9</v>
      </c>
      <c r="M158" s="46">
        <v>16</v>
      </c>
      <c r="N158" s="46">
        <v>22</v>
      </c>
      <c r="O158" s="46"/>
      <c r="P158" s="46">
        <v>22</v>
      </c>
      <c r="Q158" s="46">
        <v>49.5</v>
      </c>
      <c r="R158" s="52" t="s">
        <v>1664</v>
      </c>
      <c r="S158" s="57" t="s">
        <v>24</v>
      </c>
      <c r="T158" s="46" t="s">
        <v>163</v>
      </c>
      <c r="U158" s="57" t="s">
        <v>922</v>
      </c>
      <c r="V158" s="46" t="s">
        <v>26</v>
      </c>
    </row>
    <row r="159" spans="1:22" s="2" customFormat="1" x14ac:dyDescent="0.25">
      <c r="A159" s="46">
        <v>158</v>
      </c>
      <c r="B159" s="46" t="s">
        <v>925</v>
      </c>
      <c r="C159" s="57" t="s">
        <v>926</v>
      </c>
      <c r="D159" s="46">
        <v>16452907074</v>
      </c>
      <c r="E159" s="46" t="s">
        <v>927</v>
      </c>
      <c r="F159" s="46" t="s">
        <v>399</v>
      </c>
      <c r="G159" s="46" t="s">
        <v>928</v>
      </c>
      <c r="H159" s="57" t="s">
        <v>12</v>
      </c>
      <c r="I159" s="46" t="s">
        <v>929</v>
      </c>
      <c r="J159" s="46" t="s">
        <v>24</v>
      </c>
      <c r="K159" s="46">
        <v>9</v>
      </c>
      <c r="L159" s="46">
        <v>9</v>
      </c>
      <c r="M159" s="46">
        <v>14</v>
      </c>
      <c r="N159" s="46">
        <v>21</v>
      </c>
      <c r="O159" s="46"/>
      <c r="P159" s="46">
        <v>21</v>
      </c>
      <c r="Q159" s="46">
        <v>49.5</v>
      </c>
      <c r="R159" s="52" t="s">
        <v>1664</v>
      </c>
      <c r="S159" s="57" t="s">
        <v>24</v>
      </c>
      <c r="T159" s="46" t="s">
        <v>309</v>
      </c>
      <c r="U159" s="57" t="s">
        <v>926</v>
      </c>
      <c r="V159" s="46" t="s">
        <v>26</v>
      </c>
    </row>
    <row r="160" spans="1:22" s="2" customFormat="1" x14ac:dyDescent="0.25">
      <c r="A160" s="46">
        <v>159</v>
      </c>
      <c r="B160" s="46" t="s">
        <v>930</v>
      </c>
      <c r="C160" s="57" t="s">
        <v>859</v>
      </c>
      <c r="D160" s="46">
        <v>15781078592</v>
      </c>
      <c r="E160" s="46" t="s">
        <v>931</v>
      </c>
      <c r="F160" s="46" t="s">
        <v>15</v>
      </c>
      <c r="G160" s="46" t="s">
        <v>932</v>
      </c>
      <c r="H160" s="46" t="s">
        <v>12</v>
      </c>
      <c r="I160" s="46" t="s">
        <v>933</v>
      </c>
      <c r="J160" s="46" t="s">
        <v>24</v>
      </c>
      <c r="K160" s="46">
        <v>9</v>
      </c>
      <c r="L160" s="46">
        <v>9</v>
      </c>
      <c r="M160" s="46">
        <v>9</v>
      </c>
      <c r="N160" s="46">
        <v>16.5</v>
      </c>
      <c r="O160" s="46"/>
      <c r="P160" s="46">
        <v>16.5</v>
      </c>
      <c r="Q160" s="46">
        <v>49.5</v>
      </c>
      <c r="R160" s="52" t="s">
        <v>1664</v>
      </c>
      <c r="S160" s="57" t="s">
        <v>24</v>
      </c>
      <c r="T160" s="46" t="s">
        <v>698</v>
      </c>
      <c r="U160" s="57" t="s">
        <v>859</v>
      </c>
      <c r="V160" s="46" t="s">
        <v>26</v>
      </c>
    </row>
    <row r="161" spans="1:22" s="2" customFormat="1" x14ac:dyDescent="0.25">
      <c r="A161" s="46">
        <v>160</v>
      </c>
      <c r="B161" s="57" t="s">
        <v>989</v>
      </c>
      <c r="C161" s="57" t="s">
        <v>934</v>
      </c>
      <c r="D161" s="46">
        <v>15702607752</v>
      </c>
      <c r="E161" s="57" t="s">
        <v>935</v>
      </c>
      <c r="F161" s="57" t="s">
        <v>75</v>
      </c>
      <c r="G161" s="57" t="s">
        <v>936</v>
      </c>
      <c r="H161" s="57" t="s">
        <v>12</v>
      </c>
      <c r="I161" s="45">
        <v>39627</v>
      </c>
      <c r="J161" s="46" t="s">
        <v>24</v>
      </c>
      <c r="K161" s="46">
        <v>9</v>
      </c>
      <c r="L161" s="46">
        <v>9</v>
      </c>
      <c r="M161" s="46">
        <v>11</v>
      </c>
      <c r="N161" s="46">
        <v>16</v>
      </c>
      <c r="O161" s="46"/>
      <c r="P161" s="46">
        <v>16</v>
      </c>
      <c r="Q161" s="46">
        <v>49.5</v>
      </c>
      <c r="R161" s="52" t="s">
        <v>1664</v>
      </c>
      <c r="S161" s="57" t="s">
        <v>24</v>
      </c>
      <c r="T161" s="46" t="s">
        <v>163</v>
      </c>
      <c r="U161" s="46" t="s">
        <v>934</v>
      </c>
      <c r="V161" s="57" t="s">
        <v>26</v>
      </c>
    </row>
    <row r="162" spans="1:22" s="2" customFormat="1" x14ac:dyDescent="0.25">
      <c r="A162" s="46">
        <v>161</v>
      </c>
      <c r="B162" s="46" t="s">
        <v>937</v>
      </c>
      <c r="C162" s="46" t="s">
        <v>938</v>
      </c>
      <c r="D162" s="46">
        <v>16224117427</v>
      </c>
      <c r="E162" s="46" t="s">
        <v>939</v>
      </c>
      <c r="F162" s="46" t="s">
        <v>940</v>
      </c>
      <c r="G162" s="46" t="s">
        <v>261</v>
      </c>
      <c r="H162" s="46" t="s">
        <v>13</v>
      </c>
      <c r="I162" s="46" t="s">
        <v>941</v>
      </c>
      <c r="J162" s="46" t="s">
        <v>24</v>
      </c>
      <c r="K162" s="46">
        <v>9</v>
      </c>
      <c r="L162" s="46">
        <v>9</v>
      </c>
      <c r="M162" s="46">
        <v>8</v>
      </c>
      <c r="N162" s="46">
        <v>14</v>
      </c>
      <c r="O162" s="46"/>
      <c r="P162" s="46">
        <v>14</v>
      </c>
      <c r="Q162" s="46">
        <v>49.5</v>
      </c>
      <c r="R162" s="52" t="s">
        <v>1664</v>
      </c>
      <c r="S162" s="57" t="s">
        <v>24</v>
      </c>
      <c r="T162" s="46" t="s">
        <v>38</v>
      </c>
      <c r="U162" s="46" t="s">
        <v>938</v>
      </c>
      <c r="V162" s="46" t="s">
        <v>26</v>
      </c>
    </row>
    <row r="163" spans="1:22" s="2" customFormat="1" x14ac:dyDescent="0.25">
      <c r="A163" s="46">
        <v>162</v>
      </c>
      <c r="B163" s="46" t="s">
        <v>942</v>
      </c>
      <c r="C163" s="57" t="s">
        <v>872</v>
      </c>
      <c r="D163" s="46">
        <v>17335611966</v>
      </c>
      <c r="E163" s="46" t="s">
        <v>943</v>
      </c>
      <c r="F163" s="46" t="s">
        <v>940</v>
      </c>
      <c r="G163" s="46" t="s">
        <v>161</v>
      </c>
      <c r="H163" s="46" t="s">
        <v>13</v>
      </c>
      <c r="I163" s="46" t="s">
        <v>944</v>
      </c>
      <c r="J163" s="46" t="s">
        <v>24</v>
      </c>
      <c r="K163" s="46">
        <v>9</v>
      </c>
      <c r="L163" s="46">
        <v>9</v>
      </c>
      <c r="M163" s="46">
        <v>9</v>
      </c>
      <c r="N163" s="46">
        <v>13</v>
      </c>
      <c r="O163" s="46"/>
      <c r="P163" s="46">
        <v>13</v>
      </c>
      <c r="Q163" s="46">
        <v>49.5</v>
      </c>
      <c r="R163" s="52" t="s">
        <v>1664</v>
      </c>
      <c r="S163" s="57" t="s">
        <v>24</v>
      </c>
      <c r="T163" s="46" t="s">
        <v>172</v>
      </c>
      <c r="U163" s="57" t="s">
        <v>872</v>
      </c>
      <c r="V163" s="46" t="s">
        <v>26</v>
      </c>
    </row>
    <row r="164" spans="1:22" s="2" customFormat="1" x14ac:dyDescent="0.25">
      <c r="A164" s="46">
        <v>163</v>
      </c>
      <c r="B164" s="46" t="s">
        <v>945</v>
      </c>
      <c r="C164" s="57" t="s">
        <v>665</v>
      </c>
      <c r="D164" s="46">
        <v>15037823752</v>
      </c>
      <c r="E164" s="46" t="s">
        <v>946</v>
      </c>
      <c r="F164" s="46" t="s">
        <v>399</v>
      </c>
      <c r="G164" s="46" t="s">
        <v>135</v>
      </c>
      <c r="H164" s="46" t="s">
        <v>12</v>
      </c>
      <c r="I164" s="46" t="s">
        <v>920</v>
      </c>
      <c r="J164" s="46" t="s">
        <v>24</v>
      </c>
      <c r="K164" s="46">
        <v>9</v>
      </c>
      <c r="L164" s="46">
        <v>9</v>
      </c>
      <c r="M164" s="46">
        <v>8</v>
      </c>
      <c r="N164" s="46">
        <v>13</v>
      </c>
      <c r="O164" s="46"/>
      <c r="P164" s="46">
        <v>13</v>
      </c>
      <c r="Q164" s="46">
        <v>49.5</v>
      </c>
      <c r="R164" s="52" t="s">
        <v>1664</v>
      </c>
      <c r="S164" s="57" t="s">
        <v>24</v>
      </c>
      <c r="T164" s="46" t="s">
        <v>670</v>
      </c>
      <c r="U164" s="57" t="s">
        <v>665</v>
      </c>
      <c r="V164" s="46" t="s">
        <v>26</v>
      </c>
    </row>
    <row r="165" spans="1:22" s="2" customFormat="1" x14ac:dyDescent="0.25">
      <c r="A165" s="46">
        <v>164</v>
      </c>
      <c r="B165" s="46" t="s">
        <v>947</v>
      </c>
      <c r="C165" s="57" t="s">
        <v>948</v>
      </c>
      <c r="D165" s="46">
        <v>15970311070</v>
      </c>
      <c r="E165" s="46" t="s">
        <v>949</v>
      </c>
      <c r="F165" s="46" t="s">
        <v>134</v>
      </c>
      <c r="G165" s="46" t="s">
        <v>229</v>
      </c>
      <c r="H165" s="57" t="s">
        <v>12</v>
      </c>
      <c r="I165" s="46" t="s">
        <v>950</v>
      </c>
      <c r="J165" s="46" t="s">
        <v>24</v>
      </c>
      <c r="K165" s="46">
        <v>9</v>
      </c>
      <c r="L165" s="46">
        <v>9</v>
      </c>
      <c r="M165" s="46">
        <v>7</v>
      </c>
      <c r="N165" s="46">
        <v>10.5</v>
      </c>
      <c r="O165" s="46"/>
      <c r="P165" s="46">
        <v>10.5</v>
      </c>
      <c r="Q165" s="46">
        <v>49.5</v>
      </c>
      <c r="R165" s="52" t="s">
        <v>1664</v>
      </c>
      <c r="S165" s="57" t="s">
        <v>24</v>
      </c>
      <c r="T165" s="46" t="s">
        <v>192</v>
      </c>
      <c r="U165" s="57" t="s">
        <v>948</v>
      </c>
      <c r="V165" s="46" t="s">
        <v>26</v>
      </c>
    </row>
    <row r="166" spans="1:22" s="2" customFormat="1" x14ac:dyDescent="0.25">
      <c r="A166" s="46">
        <v>165</v>
      </c>
      <c r="B166" s="57" t="s">
        <v>990</v>
      </c>
      <c r="C166" s="57" t="s">
        <v>848</v>
      </c>
      <c r="D166" s="46">
        <v>15994214306</v>
      </c>
      <c r="E166" s="57" t="s">
        <v>951</v>
      </c>
      <c r="F166" s="57" t="s">
        <v>952</v>
      </c>
      <c r="G166" s="57" t="s">
        <v>830</v>
      </c>
      <c r="H166" s="57" t="s">
        <v>12</v>
      </c>
      <c r="I166" s="45">
        <v>39481</v>
      </c>
      <c r="J166" s="46" t="s">
        <v>24</v>
      </c>
      <c r="K166" s="46">
        <v>9</v>
      </c>
      <c r="L166" s="46">
        <v>9</v>
      </c>
      <c r="M166" s="46">
        <v>7</v>
      </c>
      <c r="N166" s="46">
        <v>10.5</v>
      </c>
      <c r="O166" s="46"/>
      <c r="P166" s="46">
        <v>10.5</v>
      </c>
      <c r="Q166" s="46">
        <v>49.5</v>
      </c>
      <c r="R166" s="52" t="s">
        <v>1664</v>
      </c>
      <c r="S166" s="57" t="s">
        <v>24</v>
      </c>
      <c r="T166" s="64" t="s">
        <v>415</v>
      </c>
      <c r="U166" s="46" t="s">
        <v>848</v>
      </c>
      <c r="V166" s="57" t="s">
        <v>26</v>
      </c>
    </row>
    <row r="167" spans="1:22" x14ac:dyDescent="0.25">
      <c r="A167" s="46">
        <v>166</v>
      </c>
      <c r="B167" s="46" t="s">
        <v>992</v>
      </c>
      <c r="C167" s="46" t="s">
        <v>993</v>
      </c>
      <c r="D167" s="46">
        <v>14736860188</v>
      </c>
      <c r="E167" s="46" t="s">
        <v>591</v>
      </c>
      <c r="F167" s="46" t="s">
        <v>994</v>
      </c>
      <c r="G167" s="46" t="s">
        <v>995</v>
      </c>
      <c r="H167" s="46" t="s">
        <v>13</v>
      </c>
      <c r="I167" s="46" t="s">
        <v>996</v>
      </c>
      <c r="J167" s="57" t="s">
        <v>967</v>
      </c>
      <c r="K167" s="46">
        <v>10</v>
      </c>
      <c r="L167" s="46">
        <v>10</v>
      </c>
      <c r="M167" s="63">
        <v>22</v>
      </c>
      <c r="N167" s="52">
        <f>SUM(M167:M167)</f>
        <v>22</v>
      </c>
      <c r="O167" s="46"/>
      <c r="P167" s="52">
        <f>SUM(N167:O167)</f>
        <v>22</v>
      </c>
      <c r="Q167" s="63">
        <v>60</v>
      </c>
      <c r="R167" s="52" t="s">
        <v>451</v>
      </c>
      <c r="S167" s="46" t="s">
        <v>967</v>
      </c>
      <c r="T167" s="63" t="s">
        <v>207</v>
      </c>
      <c r="U167" s="46" t="s">
        <v>993</v>
      </c>
      <c r="V167" s="46" t="s">
        <v>26</v>
      </c>
    </row>
    <row r="168" spans="1:22" x14ac:dyDescent="0.25">
      <c r="A168" s="46">
        <v>167</v>
      </c>
      <c r="B168" s="46" t="s">
        <v>997</v>
      </c>
      <c r="C168" s="46" t="s">
        <v>998</v>
      </c>
      <c r="D168" s="46">
        <v>16514646333</v>
      </c>
      <c r="E168" s="46" t="s">
        <v>999</v>
      </c>
      <c r="F168" s="46" t="s">
        <v>1000</v>
      </c>
      <c r="G168" s="46" t="s">
        <v>22</v>
      </c>
      <c r="H168" s="46" t="s">
        <v>12</v>
      </c>
      <c r="I168" s="46" t="s">
        <v>1001</v>
      </c>
      <c r="J168" s="46" t="s">
        <v>24</v>
      </c>
      <c r="K168" s="46">
        <v>10</v>
      </c>
      <c r="L168" s="46">
        <v>10</v>
      </c>
      <c r="M168" s="63">
        <v>23</v>
      </c>
      <c r="N168" s="52">
        <f>SUM(M168:M168)</f>
        <v>23</v>
      </c>
      <c r="O168" s="46"/>
      <c r="P168" s="52">
        <f>SUM(N168:O168)</f>
        <v>23</v>
      </c>
      <c r="Q168" s="63">
        <v>60</v>
      </c>
      <c r="R168" s="52" t="s">
        <v>469</v>
      </c>
      <c r="S168" s="46" t="s">
        <v>24</v>
      </c>
      <c r="T168" s="63" t="s">
        <v>269</v>
      </c>
      <c r="U168" s="46" t="s">
        <v>998</v>
      </c>
      <c r="V168" s="46" t="s">
        <v>26</v>
      </c>
    </row>
    <row r="169" spans="1:22" x14ac:dyDescent="0.25">
      <c r="A169" s="46">
        <v>168</v>
      </c>
      <c r="B169" s="46" t="s">
        <v>1002</v>
      </c>
      <c r="C169" s="46" t="s">
        <v>993</v>
      </c>
      <c r="D169" s="46">
        <v>16112446524</v>
      </c>
      <c r="E169" s="46" t="s">
        <v>1003</v>
      </c>
      <c r="F169" s="46" t="s">
        <v>1004</v>
      </c>
      <c r="G169" s="46" t="s">
        <v>325</v>
      </c>
      <c r="H169" s="46" t="s">
        <v>13</v>
      </c>
      <c r="I169" s="46" t="s">
        <v>1005</v>
      </c>
      <c r="J169" s="46" t="s">
        <v>24</v>
      </c>
      <c r="K169" s="46">
        <v>10</v>
      </c>
      <c r="L169" s="46">
        <v>10</v>
      </c>
      <c r="M169" s="63">
        <v>19</v>
      </c>
      <c r="N169" s="52">
        <f>SUM(M169:M169)</f>
        <v>19</v>
      </c>
      <c r="O169" s="46"/>
      <c r="P169" s="52">
        <f>SUM(N169:O169)</f>
        <v>19</v>
      </c>
      <c r="Q169" s="63">
        <v>60</v>
      </c>
      <c r="R169" s="52" t="s">
        <v>469</v>
      </c>
      <c r="S169" s="46" t="s">
        <v>24</v>
      </c>
      <c r="T169" s="63" t="s">
        <v>207</v>
      </c>
      <c r="U169" s="46" t="s">
        <v>993</v>
      </c>
      <c r="V169" s="46" t="s">
        <v>26</v>
      </c>
    </row>
    <row r="170" spans="1:22" x14ac:dyDescent="0.25">
      <c r="A170" s="46">
        <v>169</v>
      </c>
      <c r="B170" s="46" t="s">
        <v>1006</v>
      </c>
      <c r="C170" s="46" t="s">
        <v>561</v>
      </c>
      <c r="D170" s="46">
        <v>16045502231</v>
      </c>
      <c r="E170" s="46" t="s">
        <v>1007</v>
      </c>
      <c r="F170" s="46" t="s">
        <v>598</v>
      </c>
      <c r="G170" s="46" t="s">
        <v>47</v>
      </c>
      <c r="H170" s="46" t="s">
        <v>12</v>
      </c>
      <c r="I170" s="46" t="s">
        <v>1008</v>
      </c>
      <c r="J170" s="57" t="s">
        <v>967</v>
      </c>
      <c r="K170" s="46">
        <v>10</v>
      </c>
      <c r="L170" s="46">
        <v>10</v>
      </c>
      <c r="M170" s="63">
        <v>20</v>
      </c>
      <c r="N170" s="52">
        <f>SUM(M170:M170)</f>
        <v>20</v>
      </c>
      <c r="O170" s="46"/>
      <c r="P170" s="52">
        <f>SUM(N170:O170)</f>
        <v>20</v>
      </c>
      <c r="Q170" s="63">
        <v>60</v>
      </c>
      <c r="R170" s="52" t="s">
        <v>469</v>
      </c>
      <c r="S170" s="46" t="s">
        <v>967</v>
      </c>
      <c r="T170" s="63" t="s">
        <v>278</v>
      </c>
      <c r="U170" s="46" t="s">
        <v>561</v>
      </c>
      <c r="V170" s="46" t="s">
        <v>26</v>
      </c>
    </row>
    <row r="171" spans="1:22" x14ac:dyDescent="0.25">
      <c r="A171" s="46">
        <v>170</v>
      </c>
      <c r="B171" s="46" t="s">
        <v>1009</v>
      </c>
      <c r="C171" s="46" t="s">
        <v>779</v>
      </c>
      <c r="D171" s="46">
        <v>16219026140</v>
      </c>
      <c r="E171" s="46" t="s">
        <v>1010</v>
      </c>
      <c r="F171" s="46" t="s">
        <v>809</v>
      </c>
      <c r="G171" s="46" t="s">
        <v>1011</v>
      </c>
      <c r="H171" s="46" t="s">
        <v>12</v>
      </c>
      <c r="I171" s="46" t="s">
        <v>1012</v>
      </c>
      <c r="J171" s="46" t="s">
        <v>24</v>
      </c>
      <c r="K171" s="46">
        <v>10</v>
      </c>
      <c r="L171" s="46">
        <v>10</v>
      </c>
      <c r="M171" s="63">
        <v>23</v>
      </c>
      <c r="N171" s="52">
        <f>SUM(M171:M171)</f>
        <v>23</v>
      </c>
      <c r="O171" s="46"/>
      <c r="P171" s="52">
        <f>SUM(N171:O171)</f>
        <v>23</v>
      </c>
      <c r="Q171" s="63">
        <v>60</v>
      </c>
      <c r="R171" s="52" t="s">
        <v>469</v>
      </c>
      <c r="S171" s="46" t="s">
        <v>24</v>
      </c>
      <c r="T171" s="63" t="s">
        <v>782</v>
      </c>
      <c r="U171" s="46" t="s">
        <v>779</v>
      </c>
      <c r="V171" s="46" t="s">
        <v>26</v>
      </c>
    </row>
    <row r="172" spans="1:22" x14ac:dyDescent="0.25">
      <c r="A172" s="46">
        <v>171</v>
      </c>
      <c r="B172" s="46" t="s">
        <v>1013</v>
      </c>
      <c r="C172" s="46" t="s">
        <v>1014</v>
      </c>
      <c r="D172" s="46">
        <v>16164556268</v>
      </c>
      <c r="E172" s="46" t="s">
        <v>1015</v>
      </c>
      <c r="F172" s="46" t="s">
        <v>109</v>
      </c>
      <c r="G172" s="46" t="s">
        <v>123</v>
      </c>
      <c r="H172" s="46" t="s">
        <v>13</v>
      </c>
      <c r="I172" s="46" t="s">
        <v>1016</v>
      </c>
      <c r="J172" s="46" t="s">
        <v>24</v>
      </c>
      <c r="K172" s="46">
        <v>10</v>
      </c>
      <c r="L172" s="46">
        <v>10</v>
      </c>
      <c r="M172" s="63">
        <v>18</v>
      </c>
      <c r="N172" s="52">
        <f>SUM(M172:M172)</f>
        <v>18</v>
      </c>
      <c r="O172" s="46"/>
      <c r="P172" s="52">
        <f>SUM(N172:O172)</f>
        <v>18</v>
      </c>
      <c r="Q172" s="63">
        <v>60</v>
      </c>
      <c r="R172" s="52" t="s">
        <v>469</v>
      </c>
      <c r="S172" s="46" t="s">
        <v>24</v>
      </c>
      <c r="T172" s="63" t="s">
        <v>489</v>
      </c>
      <c r="U172" s="46" t="s">
        <v>1014</v>
      </c>
      <c r="V172" s="46" t="s">
        <v>26</v>
      </c>
    </row>
    <row r="173" spans="1:22" x14ac:dyDescent="0.25">
      <c r="A173" s="46">
        <v>172</v>
      </c>
      <c r="B173" s="46" t="s">
        <v>1017</v>
      </c>
      <c r="C173" s="46" t="s">
        <v>779</v>
      </c>
      <c r="D173" s="46">
        <v>16042156425</v>
      </c>
      <c r="E173" s="46" t="s">
        <v>1018</v>
      </c>
      <c r="F173" s="46" t="s">
        <v>1019</v>
      </c>
      <c r="G173" s="46" t="s">
        <v>1020</v>
      </c>
      <c r="H173" s="46" t="s">
        <v>13</v>
      </c>
      <c r="I173" s="46" t="s">
        <v>1021</v>
      </c>
      <c r="J173" s="46" t="s">
        <v>24</v>
      </c>
      <c r="K173" s="46">
        <v>10</v>
      </c>
      <c r="L173" s="46">
        <v>10</v>
      </c>
      <c r="M173" s="63">
        <v>18</v>
      </c>
      <c r="N173" s="52">
        <f>SUM(M173:M173)</f>
        <v>18</v>
      </c>
      <c r="O173" s="46"/>
      <c r="P173" s="52">
        <f>SUM(N173:O173)</f>
        <v>18</v>
      </c>
      <c r="Q173" s="63">
        <v>60</v>
      </c>
      <c r="R173" s="52" t="s">
        <v>469</v>
      </c>
      <c r="S173" s="46" t="s">
        <v>24</v>
      </c>
      <c r="T173" s="63" t="s">
        <v>782</v>
      </c>
      <c r="U173" s="46" t="s">
        <v>779</v>
      </c>
      <c r="V173" s="46" t="s">
        <v>26</v>
      </c>
    </row>
    <row r="174" spans="1:22" x14ac:dyDescent="0.25">
      <c r="A174" s="46">
        <v>173</v>
      </c>
      <c r="B174" s="46" t="s">
        <v>1022</v>
      </c>
      <c r="C174" s="46" t="s">
        <v>998</v>
      </c>
      <c r="D174" s="46">
        <v>16052522430</v>
      </c>
      <c r="E174" s="46" t="s">
        <v>1023</v>
      </c>
      <c r="F174" s="46" t="s">
        <v>69</v>
      </c>
      <c r="G174" s="46" t="s">
        <v>64</v>
      </c>
      <c r="H174" s="46" t="s">
        <v>12</v>
      </c>
      <c r="I174" s="46" t="s">
        <v>1024</v>
      </c>
      <c r="J174" s="46" t="s">
        <v>24</v>
      </c>
      <c r="K174" s="46">
        <v>10</v>
      </c>
      <c r="L174" s="46">
        <v>10</v>
      </c>
      <c r="M174" s="63">
        <v>18</v>
      </c>
      <c r="N174" s="52">
        <f>SUM(M174:M174)</f>
        <v>18</v>
      </c>
      <c r="O174" s="46"/>
      <c r="P174" s="52">
        <f>SUM(N174:O174)</f>
        <v>18</v>
      </c>
      <c r="Q174" s="63">
        <v>60</v>
      </c>
      <c r="R174" s="52" t="s">
        <v>469</v>
      </c>
      <c r="S174" s="46" t="s">
        <v>24</v>
      </c>
      <c r="T174" s="63" t="s">
        <v>269</v>
      </c>
      <c r="U174" s="46" t="s">
        <v>998</v>
      </c>
      <c r="V174" s="46" t="s">
        <v>26</v>
      </c>
    </row>
    <row r="175" spans="1:22" x14ac:dyDescent="0.25">
      <c r="A175" s="46">
        <v>174</v>
      </c>
      <c r="B175" s="57" t="s">
        <v>1025</v>
      </c>
      <c r="C175" s="46" t="s">
        <v>779</v>
      </c>
      <c r="D175" s="46">
        <v>17342709267</v>
      </c>
      <c r="E175" s="57" t="s">
        <v>1026</v>
      </c>
      <c r="F175" s="57" t="s">
        <v>756</v>
      </c>
      <c r="G175" s="57" t="s">
        <v>719</v>
      </c>
      <c r="H175" s="57" t="s">
        <v>13</v>
      </c>
      <c r="I175" s="45">
        <v>38994</v>
      </c>
      <c r="J175" s="57" t="s">
        <v>967</v>
      </c>
      <c r="K175" s="46">
        <v>10</v>
      </c>
      <c r="L175" s="46">
        <v>10</v>
      </c>
      <c r="M175" s="46">
        <v>17</v>
      </c>
      <c r="N175" s="52">
        <f>SUM(M175:M175)</f>
        <v>17</v>
      </c>
      <c r="O175" s="46"/>
      <c r="P175" s="52">
        <f>SUM(N175:O175)</f>
        <v>17</v>
      </c>
      <c r="Q175" s="63">
        <v>60</v>
      </c>
      <c r="R175" s="52" t="s">
        <v>469</v>
      </c>
      <c r="S175" s="46" t="s">
        <v>967</v>
      </c>
      <c r="T175" s="63" t="s">
        <v>782</v>
      </c>
      <c r="U175" s="46" t="s">
        <v>779</v>
      </c>
      <c r="V175" s="46" t="s">
        <v>26</v>
      </c>
    </row>
    <row r="176" spans="1:22" x14ac:dyDescent="0.25">
      <c r="A176" s="46">
        <v>175</v>
      </c>
      <c r="B176" s="46" t="s">
        <v>1027</v>
      </c>
      <c r="C176" s="46" t="s">
        <v>1014</v>
      </c>
      <c r="D176" s="46">
        <v>16063466558</v>
      </c>
      <c r="E176" s="46" t="s">
        <v>1028</v>
      </c>
      <c r="F176" s="46" t="s">
        <v>1029</v>
      </c>
      <c r="G176" s="46" t="s">
        <v>757</v>
      </c>
      <c r="H176" s="46" t="s">
        <v>13</v>
      </c>
      <c r="I176" s="46" t="s">
        <v>1030</v>
      </c>
      <c r="J176" s="46" t="s">
        <v>24</v>
      </c>
      <c r="K176" s="46">
        <v>10</v>
      </c>
      <c r="L176" s="46">
        <v>10</v>
      </c>
      <c r="M176" s="63">
        <v>15</v>
      </c>
      <c r="N176" s="52">
        <f>SUM(M176:M176)</f>
        <v>15</v>
      </c>
      <c r="O176" s="46"/>
      <c r="P176" s="52">
        <f>SUM(N176:O176)</f>
        <v>15</v>
      </c>
      <c r="Q176" s="63">
        <v>60</v>
      </c>
      <c r="R176" s="52" t="s">
        <v>469</v>
      </c>
      <c r="S176" s="46" t="s">
        <v>24</v>
      </c>
      <c r="T176" s="63" t="s">
        <v>489</v>
      </c>
      <c r="U176" s="46" t="s">
        <v>1014</v>
      </c>
      <c r="V176" s="46" t="s">
        <v>26</v>
      </c>
    </row>
    <row r="177" spans="1:22" x14ac:dyDescent="0.25">
      <c r="A177" s="46">
        <v>176</v>
      </c>
      <c r="B177" s="52" t="s">
        <v>1031</v>
      </c>
      <c r="C177" s="52" t="s">
        <v>480</v>
      </c>
      <c r="D177" s="52">
        <v>14667394504</v>
      </c>
      <c r="E177" s="52" t="s">
        <v>1032</v>
      </c>
      <c r="F177" s="52" t="s">
        <v>1033</v>
      </c>
      <c r="G177" s="52" t="s">
        <v>1034</v>
      </c>
      <c r="H177" s="52" t="s">
        <v>13</v>
      </c>
      <c r="I177" s="52" t="s">
        <v>1035</v>
      </c>
      <c r="J177" s="52" t="s">
        <v>24</v>
      </c>
      <c r="K177" s="52">
        <v>10</v>
      </c>
      <c r="L177" s="52">
        <v>10</v>
      </c>
      <c r="M177" s="52">
        <v>17</v>
      </c>
      <c r="N177" s="52">
        <f>SUM(M177:M177)</f>
        <v>17</v>
      </c>
      <c r="O177" s="46"/>
      <c r="P177" s="52">
        <f>SUM(N177:O177)</f>
        <v>17</v>
      </c>
      <c r="Q177" s="63">
        <v>60</v>
      </c>
      <c r="R177" s="52" t="s">
        <v>469</v>
      </c>
      <c r="S177" s="52" t="s">
        <v>24</v>
      </c>
      <c r="T177" s="52" t="s">
        <v>84</v>
      </c>
      <c r="U177" s="52" t="s">
        <v>480</v>
      </c>
      <c r="V177" s="52" t="s">
        <v>26</v>
      </c>
    </row>
    <row r="178" spans="1:22" x14ac:dyDescent="0.25">
      <c r="A178" s="46">
        <v>177</v>
      </c>
      <c r="B178" s="46" t="s">
        <v>1036</v>
      </c>
      <c r="C178" s="46" t="s">
        <v>1037</v>
      </c>
      <c r="D178" s="46">
        <v>15963929930</v>
      </c>
      <c r="E178" s="46" t="s">
        <v>466</v>
      </c>
      <c r="F178" s="46" t="s">
        <v>303</v>
      </c>
      <c r="G178" s="46" t="s">
        <v>1038</v>
      </c>
      <c r="H178" s="46" t="s">
        <v>13</v>
      </c>
      <c r="I178" s="46" t="s">
        <v>1039</v>
      </c>
      <c r="J178" s="46" t="s">
        <v>24</v>
      </c>
      <c r="K178" s="46">
        <v>10</v>
      </c>
      <c r="L178" s="46">
        <v>10</v>
      </c>
      <c r="M178" s="63">
        <v>16</v>
      </c>
      <c r="N178" s="52">
        <f>SUM(M178:M178)</f>
        <v>16</v>
      </c>
      <c r="O178" s="46"/>
      <c r="P178" s="52">
        <f>SUM(N178:O178)</f>
        <v>16</v>
      </c>
      <c r="Q178" s="63">
        <v>60</v>
      </c>
      <c r="R178" s="52" t="s">
        <v>469</v>
      </c>
      <c r="S178" s="46" t="s">
        <v>24</v>
      </c>
      <c r="T178" s="63" t="s">
        <v>278</v>
      </c>
      <c r="U178" s="46" t="s">
        <v>1037</v>
      </c>
      <c r="V178" s="46" t="s">
        <v>26</v>
      </c>
    </row>
    <row r="179" spans="1:22" x14ac:dyDescent="0.25">
      <c r="A179" s="46">
        <v>178</v>
      </c>
      <c r="B179" s="46" t="s">
        <v>1040</v>
      </c>
      <c r="C179" s="46" t="s">
        <v>1041</v>
      </c>
      <c r="D179" s="46">
        <v>14801978377</v>
      </c>
      <c r="E179" s="46" t="s">
        <v>1042</v>
      </c>
      <c r="F179" s="46" t="s">
        <v>1043</v>
      </c>
      <c r="G179" s="46" t="s">
        <v>757</v>
      </c>
      <c r="H179" s="46" t="s">
        <v>13</v>
      </c>
      <c r="I179" s="46" t="s">
        <v>1044</v>
      </c>
      <c r="J179" s="46" t="s">
        <v>24</v>
      </c>
      <c r="K179" s="46">
        <v>10</v>
      </c>
      <c r="L179" s="46">
        <v>10</v>
      </c>
      <c r="M179" s="63">
        <v>20</v>
      </c>
      <c r="N179" s="52">
        <f>SUM(M179:M179)</f>
        <v>20</v>
      </c>
      <c r="O179" s="46"/>
      <c r="P179" s="52">
        <f>SUM(N179:O179)</f>
        <v>20</v>
      </c>
      <c r="Q179" s="63">
        <v>60</v>
      </c>
      <c r="R179" s="52" t="s">
        <v>469</v>
      </c>
      <c r="S179" s="46" t="s">
        <v>24</v>
      </c>
      <c r="T179" s="63" t="s">
        <v>509</v>
      </c>
      <c r="U179" s="46" t="s">
        <v>1041</v>
      </c>
      <c r="V179" s="46" t="s">
        <v>26</v>
      </c>
    </row>
    <row r="180" spans="1:22" x14ac:dyDescent="0.25">
      <c r="A180" s="46">
        <v>179</v>
      </c>
      <c r="B180" s="46" t="s">
        <v>1045</v>
      </c>
      <c r="C180" s="46" t="s">
        <v>779</v>
      </c>
      <c r="D180" s="46">
        <v>16012985850</v>
      </c>
      <c r="E180" s="46" t="s">
        <v>1046</v>
      </c>
      <c r="F180" s="46" t="s">
        <v>639</v>
      </c>
      <c r="G180" s="46" t="s">
        <v>196</v>
      </c>
      <c r="H180" s="46" t="s">
        <v>13</v>
      </c>
      <c r="I180" s="46" t="s">
        <v>1047</v>
      </c>
      <c r="J180" s="57" t="s">
        <v>967</v>
      </c>
      <c r="K180" s="46">
        <v>10</v>
      </c>
      <c r="L180" s="46">
        <v>10</v>
      </c>
      <c r="M180" s="63">
        <v>14</v>
      </c>
      <c r="N180" s="52">
        <f>SUM(M180:M180)</f>
        <v>14</v>
      </c>
      <c r="O180" s="46"/>
      <c r="P180" s="52">
        <f>SUM(N180:O180)</f>
        <v>14</v>
      </c>
      <c r="Q180" s="63">
        <v>60</v>
      </c>
      <c r="R180" s="52" t="s">
        <v>469</v>
      </c>
      <c r="S180" s="46" t="s">
        <v>967</v>
      </c>
      <c r="T180" s="63" t="s">
        <v>782</v>
      </c>
      <c r="U180" s="46" t="s">
        <v>779</v>
      </c>
      <c r="V180" s="46" t="s">
        <v>26</v>
      </c>
    </row>
    <row r="181" spans="1:22" x14ac:dyDescent="0.25">
      <c r="A181" s="46">
        <v>180</v>
      </c>
      <c r="B181" s="46" t="s">
        <v>1048</v>
      </c>
      <c r="C181" s="46" t="s">
        <v>779</v>
      </c>
      <c r="D181" s="46">
        <v>15960794009</v>
      </c>
      <c r="E181" s="46" t="s">
        <v>1049</v>
      </c>
      <c r="F181" s="46" t="s">
        <v>1050</v>
      </c>
      <c r="G181" s="46" t="s">
        <v>1051</v>
      </c>
      <c r="H181" s="46" t="s">
        <v>13</v>
      </c>
      <c r="I181" s="46" t="s">
        <v>1052</v>
      </c>
      <c r="J181" s="57" t="s">
        <v>967</v>
      </c>
      <c r="K181" s="46">
        <v>10</v>
      </c>
      <c r="L181" s="46">
        <v>10</v>
      </c>
      <c r="M181" s="63">
        <v>16</v>
      </c>
      <c r="N181" s="52">
        <f>SUM(M181:M181)</f>
        <v>16</v>
      </c>
      <c r="O181" s="46"/>
      <c r="P181" s="52">
        <f>SUM(N181:O181)</f>
        <v>16</v>
      </c>
      <c r="Q181" s="63">
        <v>60</v>
      </c>
      <c r="R181" s="52" t="s">
        <v>469</v>
      </c>
      <c r="S181" s="46" t="s">
        <v>967</v>
      </c>
      <c r="T181" s="63" t="s">
        <v>782</v>
      </c>
      <c r="U181" s="46" t="s">
        <v>779</v>
      </c>
      <c r="V181" s="46" t="s">
        <v>26</v>
      </c>
    </row>
    <row r="182" spans="1:22" x14ac:dyDescent="0.25">
      <c r="A182" s="46">
        <v>181</v>
      </c>
      <c r="B182" s="46" t="s">
        <v>1053</v>
      </c>
      <c r="C182" s="46" t="s">
        <v>1054</v>
      </c>
      <c r="D182" s="46">
        <v>14692482393</v>
      </c>
      <c r="E182" s="46" t="s">
        <v>1055</v>
      </c>
      <c r="F182" s="46" t="s">
        <v>1056</v>
      </c>
      <c r="G182" s="46" t="s">
        <v>740</v>
      </c>
      <c r="H182" s="46" t="s">
        <v>12</v>
      </c>
      <c r="I182" s="46" t="s">
        <v>1057</v>
      </c>
      <c r="J182" s="46" t="s">
        <v>24</v>
      </c>
      <c r="K182" s="46">
        <v>10</v>
      </c>
      <c r="L182" s="46">
        <v>10</v>
      </c>
      <c r="M182" s="46">
        <v>8</v>
      </c>
      <c r="N182" s="52">
        <f>SUM(M182:M182)</f>
        <v>8</v>
      </c>
      <c r="O182" s="46"/>
      <c r="P182" s="52">
        <f>SUM(N182:O182)</f>
        <v>8</v>
      </c>
      <c r="Q182" s="63">
        <v>60</v>
      </c>
      <c r="R182" s="52" t="s">
        <v>469</v>
      </c>
      <c r="S182" s="46" t="s">
        <v>24</v>
      </c>
      <c r="T182" s="46" t="s">
        <v>38</v>
      </c>
      <c r="U182" s="46" t="s">
        <v>1054</v>
      </c>
      <c r="V182" s="46" t="s">
        <v>26</v>
      </c>
    </row>
    <row r="183" spans="1:22" x14ac:dyDescent="0.25">
      <c r="A183" s="46">
        <v>182</v>
      </c>
      <c r="B183" s="46" t="s">
        <v>1058</v>
      </c>
      <c r="C183" s="46" t="s">
        <v>1059</v>
      </c>
      <c r="D183" s="46">
        <v>14993168413</v>
      </c>
      <c r="E183" s="46" t="s">
        <v>1060</v>
      </c>
      <c r="F183" s="46" t="s">
        <v>1043</v>
      </c>
      <c r="G183" s="46" t="s">
        <v>795</v>
      </c>
      <c r="H183" s="46" t="s">
        <v>13</v>
      </c>
      <c r="I183" s="46" t="s">
        <v>1044</v>
      </c>
      <c r="J183" s="46" t="s">
        <v>24</v>
      </c>
      <c r="K183" s="46">
        <v>10</v>
      </c>
      <c r="L183" s="46">
        <v>10</v>
      </c>
      <c r="M183" s="63">
        <v>13</v>
      </c>
      <c r="N183" s="52">
        <f>SUM(M183:M183)</f>
        <v>13</v>
      </c>
      <c r="O183" s="46"/>
      <c r="P183" s="52">
        <f>SUM(N183:O183)</f>
        <v>13</v>
      </c>
      <c r="Q183" s="63">
        <v>60</v>
      </c>
      <c r="R183" s="52" t="s">
        <v>469</v>
      </c>
      <c r="S183" s="46" t="s">
        <v>24</v>
      </c>
      <c r="T183" s="63" t="s">
        <v>826</v>
      </c>
      <c r="U183" s="46" t="s">
        <v>1059</v>
      </c>
      <c r="V183" s="46" t="s">
        <v>26</v>
      </c>
    </row>
    <row r="184" spans="1:22" x14ac:dyDescent="0.25">
      <c r="A184" s="46">
        <v>183</v>
      </c>
      <c r="B184" s="52" t="s">
        <v>1061</v>
      </c>
      <c r="C184" s="52" t="s">
        <v>480</v>
      </c>
      <c r="D184" s="52">
        <v>16043600221</v>
      </c>
      <c r="E184" s="52" t="s">
        <v>1062</v>
      </c>
      <c r="F184" s="52" t="s">
        <v>46</v>
      </c>
      <c r="G184" s="52" t="s">
        <v>267</v>
      </c>
      <c r="H184" s="52" t="s">
        <v>12</v>
      </c>
      <c r="I184" s="52" t="s">
        <v>1063</v>
      </c>
      <c r="J184" s="52" t="s">
        <v>24</v>
      </c>
      <c r="K184" s="52">
        <v>10</v>
      </c>
      <c r="L184" s="52">
        <v>10</v>
      </c>
      <c r="M184" s="52">
        <v>11</v>
      </c>
      <c r="N184" s="52">
        <f>SUM(M184:M184)</f>
        <v>11</v>
      </c>
      <c r="O184" s="46"/>
      <c r="P184" s="52">
        <f>SUM(N184:O184)</f>
        <v>11</v>
      </c>
      <c r="Q184" s="63">
        <v>60</v>
      </c>
      <c r="R184" s="52" t="s">
        <v>469</v>
      </c>
      <c r="S184" s="52" t="s">
        <v>24</v>
      </c>
      <c r="T184" s="52" t="s">
        <v>84</v>
      </c>
      <c r="U184" s="52" t="s">
        <v>480</v>
      </c>
      <c r="V184" s="52" t="s">
        <v>26</v>
      </c>
    </row>
    <row r="185" spans="1:22" x14ac:dyDescent="0.25">
      <c r="A185" s="46">
        <v>184</v>
      </c>
      <c r="B185" s="46" t="s">
        <v>1064</v>
      </c>
      <c r="C185" s="46" t="s">
        <v>119</v>
      </c>
      <c r="D185" s="46">
        <v>14692482595</v>
      </c>
      <c r="E185" s="46" t="s">
        <v>1065</v>
      </c>
      <c r="F185" s="46" t="s">
        <v>430</v>
      </c>
      <c r="G185" s="46" t="s">
        <v>196</v>
      </c>
      <c r="H185" s="46" t="s">
        <v>13</v>
      </c>
      <c r="I185" s="46" t="s">
        <v>1066</v>
      </c>
      <c r="J185" s="46" t="s">
        <v>24</v>
      </c>
      <c r="K185" s="46">
        <v>10</v>
      </c>
      <c r="L185" s="46">
        <v>10</v>
      </c>
      <c r="M185" s="63">
        <v>15</v>
      </c>
      <c r="N185" s="52">
        <f>SUM(M185:M185)</f>
        <v>15</v>
      </c>
      <c r="O185" s="46"/>
      <c r="P185" s="52">
        <f>SUM(N185:O185)</f>
        <v>15</v>
      </c>
      <c r="Q185" s="63">
        <v>60</v>
      </c>
      <c r="R185" s="52" t="s">
        <v>469</v>
      </c>
      <c r="S185" s="46" t="s">
        <v>24</v>
      </c>
      <c r="T185" s="63" t="s">
        <v>782</v>
      </c>
      <c r="U185" s="46" t="s">
        <v>119</v>
      </c>
      <c r="V185" s="46" t="s">
        <v>26</v>
      </c>
    </row>
    <row r="186" spans="1:22" x14ac:dyDescent="0.25">
      <c r="A186" s="46">
        <v>185</v>
      </c>
      <c r="B186" s="46" t="s">
        <v>1067</v>
      </c>
      <c r="C186" s="46" t="s">
        <v>1068</v>
      </c>
      <c r="D186" s="46">
        <v>16015911937</v>
      </c>
      <c r="E186" s="46" t="s">
        <v>1069</v>
      </c>
      <c r="F186" s="46" t="s">
        <v>1070</v>
      </c>
      <c r="G186" s="46" t="s">
        <v>97</v>
      </c>
      <c r="H186" s="46" t="s">
        <v>12</v>
      </c>
      <c r="I186" s="46" t="s">
        <v>1071</v>
      </c>
      <c r="J186" s="46" t="s">
        <v>24</v>
      </c>
      <c r="K186" s="46">
        <v>10</v>
      </c>
      <c r="L186" s="46">
        <v>10</v>
      </c>
      <c r="M186" s="63">
        <v>10</v>
      </c>
      <c r="N186" s="52">
        <f>SUM(M186:M186)</f>
        <v>10</v>
      </c>
      <c r="O186" s="46"/>
      <c r="P186" s="52">
        <f>SUM(N186:O186)</f>
        <v>10</v>
      </c>
      <c r="Q186" s="63">
        <v>60</v>
      </c>
      <c r="R186" s="52" t="s">
        <v>1664</v>
      </c>
      <c r="S186" s="46" t="s">
        <v>24</v>
      </c>
      <c r="T186" s="63" t="s">
        <v>156</v>
      </c>
      <c r="U186" s="46" t="s">
        <v>1068</v>
      </c>
      <c r="V186" s="46" t="s">
        <v>26</v>
      </c>
    </row>
    <row r="187" spans="1:22" x14ac:dyDescent="0.25">
      <c r="A187" s="46">
        <v>186</v>
      </c>
      <c r="B187" s="46" t="s">
        <v>1072</v>
      </c>
      <c r="C187" s="46" t="s">
        <v>590</v>
      </c>
      <c r="D187" s="46">
        <v>15954118084</v>
      </c>
      <c r="E187" s="46" t="s">
        <v>1073</v>
      </c>
      <c r="F187" s="46" t="s">
        <v>1074</v>
      </c>
      <c r="G187" s="46" t="s">
        <v>642</v>
      </c>
      <c r="H187" s="46" t="s">
        <v>12</v>
      </c>
      <c r="I187" s="46" t="s">
        <v>1075</v>
      </c>
      <c r="J187" s="46" t="s">
        <v>24</v>
      </c>
      <c r="K187" s="46">
        <v>10</v>
      </c>
      <c r="L187" s="46">
        <v>10</v>
      </c>
      <c r="M187" s="63">
        <v>11</v>
      </c>
      <c r="N187" s="52">
        <f>SUM(M187:M187)</f>
        <v>11</v>
      </c>
      <c r="O187" s="46"/>
      <c r="P187" s="52">
        <f>SUM(N187:O187)</f>
        <v>11</v>
      </c>
      <c r="Q187" s="63">
        <v>60</v>
      </c>
      <c r="R187" s="52" t="s">
        <v>1664</v>
      </c>
      <c r="S187" s="46" t="s">
        <v>24</v>
      </c>
      <c r="T187" s="63" t="s">
        <v>222</v>
      </c>
      <c r="U187" s="46" t="s">
        <v>590</v>
      </c>
      <c r="V187" s="46" t="s">
        <v>26</v>
      </c>
    </row>
    <row r="188" spans="1:22" x14ac:dyDescent="0.25">
      <c r="A188" s="46">
        <v>187</v>
      </c>
      <c r="B188" s="46" t="s">
        <v>1076</v>
      </c>
      <c r="C188" s="46" t="s">
        <v>1077</v>
      </c>
      <c r="D188" s="46">
        <v>17890733723</v>
      </c>
      <c r="E188" s="46" t="s">
        <v>1078</v>
      </c>
      <c r="F188" s="46" t="s">
        <v>1079</v>
      </c>
      <c r="G188" s="46" t="s">
        <v>1080</v>
      </c>
      <c r="H188" s="46" t="s">
        <v>13</v>
      </c>
      <c r="I188" s="46" t="s">
        <v>1081</v>
      </c>
      <c r="J188" s="46" t="s">
        <v>24</v>
      </c>
      <c r="K188" s="46">
        <v>10</v>
      </c>
      <c r="L188" s="46">
        <v>10</v>
      </c>
      <c r="M188" s="63">
        <v>12</v>
      </c>
      <c r="N188" s="52">
        <f>SUM(M188:M188)</f>
        <v>12</v>
      </c>
      <c r="O188" s="46"/>
      <c r="P188" s="52">
        <f>SUM(N188:O188)</f>
        <v>12</v>
      </c>
      <c r="Q188" s="63">
        <v>60</v>
      </c>
      <c r="R188" s="52" t="s">
        <v>1664</v>
      </c>
      <c r="S188" s="46" t="s">
        <v>24</v>
      </c>
      <c r="T188" s="63" t="s">
        <v>246</v>
      </c>
      <c r="U188" s="46" t="s">
        <v>1077</v>
      </c>
      <c r="V188" s="46" t="s">
        <v>26</v>
      </c>
    </row>
    <row r="189" spans="1:22" x14ac:dyDescent="0.25">
      <c r="A189" s="46">
        <v>188</v>
      </c>
      <c r="B189" s="46" t="s">
        <v>1082</v>
      </c>
      <c r="C189" s="46" t="s">
        <v>993</v>
      </c>
      <c r="D189" s="46">
        <v>16003090806</v>
      </c>
      <c r="E189" s="46" t="s">
        <v>1083</v>
      </c>
      <c r="F189" s="46" t="s">
        <v>210</v>
      </c>
      <c r="G189" s="46" t="s">
        <v>714</v>
      </c>
      <c r="H189" s="46" t="s">
        <v>13</v>
      </c>
      <c r="I189" s="46" t="s">
        <v>1084</v>
      </c>
      <c r="J189" s="57" t="s">
        <v>967</v>
      </c>
      <c r="K189" s="46">
        <v>10</v>
      </c>
      <c r="L189" s="46">
        <v>10</v>
      </c>
      <c r="M189" s="63">
        <v>12</v>
      </c>
      <c r="N189" s="52">
        <f>SUM(M189:M189)</f>
        <v>12</v>
      </c>
      <c r="O189" s="46"/>
      <c r="P189" s="52">
        <f>SUM(N189:O189)</f>
        <v>12</v>
      </c>
      <c r="Q189" s="63">
        <v>60</v>
      </c>
      <c r="R189" s="52" t="s">
        <v>1664</v>
      </c>
      <c r="S189" s="46" t="s">
        <v>967</v>
      </c>
      <c r="T189" s="63" t="s">
        <v>207</v>
      </c>
      <c r="U189" s="46" t="s">
        <v>993</v>
      </c>
      <c r="V189" s="46" t="s">
        <v>26</v>
      </c>
    </row>
    <row r="190" spans="1:22" x14ac:dyDescent="0.25">
      <c r="A190" s="46">
        <v>189</v>
      </c>
      <c r="B190" s="46" t="s">
        <v>1085</v>
      </c>
      <c r="C190" s="46" t="s">
        <v>993</v>
      </c>
      <c r="D190" s="46">
        <v>14828862309</v>
      </c>
      <c r="E190" s="46" t="s">
        <v>1086</v>
      </c>
      <c r="F190" s="46" t="s">
        <v>1004</v>
      </c>
      <c r="G190" s="46" t="s">
        <v>1087</v>
      </c>
      <c r="H190" s="46" t="s">
        <v>13</v>
      </c>
      <c r="I190" s="46" t="s">
        <v>1088</v>
      </c>
      <c r="J190" s="57" t="s">
        <v>967</v>
      </c>
      <c r="K190" s="46">
        <v>10</v>
      </c>
      <c r="L190" s="46">
        <v>10</v>
      </c>
      <c r="M190" s="63">
        <v>13</v>
      </c>
      <c r="N190" s="52">
        <f>SUM(M190:M190)</f>
        <v>13</v>
      </c>
      <c r="O190" s="46"/>
      <c r="P190" s="52">
        <f>SUM(N190:O190)</f>
        <v>13</v>
      </c>
      <c r="Q190" s="63">
        <v>60</v>
      </c>
      <c r="R190" s="52" t="s">
        <v>1664</v>
      </c>
      <c r="S190" s="46" t="s">
        <v>967</v>
      </c>
      <c r="T190" s="63" t="s">
        <v>207</v>
      </c>
      <c r="U190" s="46" t="s">
        <v>993</v>
      </c>
      <c r="V190" s="46" t="s">
        <v>26</v>
      </c>
    </row>
    <row r="191" spans="1:22" x14ac:dyDescent="0.25">
      <c r="A191" s="46">
        <v>190</v>
      </c>
      <c r="B191" s="46" t="s">
        <v>1089</v>
      </c>
      <c r="C191" s="46" t="s">
        <v>1090</v>
      </c>
      <c r="D191" s="46">
        <v>15975365724</v>
      </c>
      <c r="E191" s="46" t="s">
        <v>1091</v>
      </c>
      <c r="F191" s="46" t="s">
        <v>814</v>
      </c>
      <c r="G191" s="46" t="s">
        <v>441</v>
      </c>
      <c r="H191" s="46" t="s">
        <v>12</v>
      </c>
      <c r="I191" s="46" t="s">
        <v>1084</v>
      </c>
      <c r="J191" s="46" t="s">
        <v>24</v>
      </c>
      <c r="K191" s="46">
        <v>10</v>
      </c>
      <c r="L191" s="46">
        <v>10</v>
      </c>
      <c r="M191" s="63">
        <v>10</v>
      </c>
      <c r="N191" s="52">
        <f>SUM(M191:M191)</f>
        <v>10</v>
      </c>
      <c r="O191" s="46"/>
      <c r="P191" s="52">
        <f>SUM(N191:O191)</f>
        <v>10</v>
      </c>
      <c r="Q191" s="63">
        <v>60</v>
      </c>
      <c r="R191" s="52" t="s">
        <v>1664</v>
      </c>
      <c r="S191" s="46" t="s">
        <v>24</v>
      </c>
      <c r="T191" s="63" t="s">
        <v>698</v>
      </c>
      <c r="U191" s="46" t="s">
        <v>1090</v>
      </c>
      <c r="V191" s="46" t="s">
        <v>26</v>
      </c>
    </row>
    <row r="192" spans="1:22" x14ac:dyDescent="0.25">
      <c r="A192" s="46">
        <v>191</v>
      </c>
      <c r="B192" s="46" t="s">
        <v>1092</v>
      </c>
      <c r="C192" s="46" t="s">
        <v>353</v>
      </c>
      <c r="D192" s="46">
        <v>14739177697</v>
      </c>
      <c r="E192" s="46" t="s">
        <v>1093</v>
      </c>
      <c r="F192" s="46" t="s">
        <v>1094</v>
      </c>
      <c r="G192" s="46" t="s">
        <v>52</v>
      </c>
      <c r="H192" s="57" t="s">
        <v>12</v>
      </c>
      <c r="I192" s="46" t="s">
        <v>1095</v>
      </c>
      <c r="J192" s="46" t="s">
        <v>24</v>
      </c>
      <c r="K192" s="46">
        <v>10</v>
      </c>
      <c r="L192" s="46">
        <v>10</v>
      </c>
      <c r="M192" s="63">
        <v>14</v>
      </c>
      <c r="N192" s="52">
        <f>SUM(M192:M192)</f>
        <v>14</v>
      </c>
      <c r="O192" s="46"/>
      <c r="P192" s="52">
        <f>SUM(N192:O192)</f>
        <v>14</v>
      </c>
      <c r="Q192" s="63">
        <v>60</v>
      </c>
      <c r="R192" s="52" t="s">
        <v>1664</v>
      </c>
      <c r="S192" s="46" t="s">
        <v>24</v>
      </c>
      <c r="T192" s="63" t="s">
        <v>137</v>
      </c>
      <c r="U192" s="46" t="s">
        <v>353</v>
      </c>
      <c r="V192" s="46" t="s">
        <v>26</v>
      </c>
    </row>
    <row r="193" spans="1:22" x14ac:dyDescent="0.25">
      <c r="A193" s="46">
        <v>192</v>
      </c>
      <c r="B193" s="52" t="s">
        <v>1096</v>
      </c>
      <c r="C193" s="52" t="s">
        <v>1097</v>
      </c>
      <c r="D193" s="52">
        <v>15963935622</v>
      </c>
      <c r="E193" s="52" t="s">
        <v>1098</v>
      </c>
      <c r="F193" s="52" t="s">
        <v>556</v>
      </c>
      <c r="G193" s="52" t="s">
        <v>167</v>
      </c>
      <c r="H193" s="52" t="s">
        <v>12</v>
      </c>
      <c r="I193" s="52" t="s">
        <v>1099</v>
      </c>
      <c r="J193" s="52" t="s">
        <v>24</v>
      </c>
      <c r="K193" s="52">
        <v>10</v>
      </c>
      <c r="L193" s="52">
        <v>10</v>
      </c>
      <c r="M193" s="52">
        <v>8</v>
      </c>
      <c r="N193" s="52">
        <f>SUM(M193:M193)</f>
        <v>8</v>
      </c>
      <c r="O193" s="46"/>
      <c r="P193" s="52">
        <f>SUM(N193:O193)</f>
        <v>8</v>
      </c>
      <c r="Q193" s="63">
        <v>60</v>
      </c>
      <c r="R193" s="52" t="s">
        <v>1664</v>
      </c>
      <c r="S193" s="52" t="s">
        <v>24</v>
      </c>
      <c r="T193" s="52" t="s">
        <v>421</v>
      </c>
      <c r="U193" s="52" t="s">
        <v>1097</v>
      </c>
      <c r="V193" s="52" t="s">
        <v>26</v>
      </c>
    </row>
    <row r="194" spans="1:22" x14ac:dyDescent="0.25">
      <c r="A194" s="46">
        <v>193</v>
      </c>
      <c r="B194" s="46" t="s">
        <v>1100</v>
      </c>
      <c r="C194" s="46" t="s">
        <v>1101</v>
      </c>
      <c r="D194" s="46">
        <v>15940426069</v>
      </c>
      <c r="E194" s="46" t="s">
        <v>1102</v>
      </c>
      <c r="F194" s="46" t="s">
        <v>399</v>
      </c>
      <c r="G194" s="46" t="s">
        <v>784</v>
      </c>
      <c r="H194" s="57" t="s">
        <v>12</v>
      </c>
      <c r="I194" s="46" t="s">
        <v>1103</v>
      </c>
      <c r="J194" s="46" t="s">
        <v>24</v>
      </c>
      <c r="K194" s="46">
        <v>10</v>
      </c>
      <c r="L194" s="46">
        <v>10</v>
      </c>
      <c r="M194" s="63">
        <v>9</v>
      </c>
      <c r="N194" s="52">
        <f>SUM(M194:M194)</f>
        <v>9</v>
      </c>
      <c r="O194" s="46"/>
      <c r="P194" s="52">
        <f>SUM(N194:O194)</f>
        <v>9</v>
      </c>
      <c r="Q194" s="63">
        <v>60</v>
      </c>
      <c r="R194" s="52" t="s">
        <v>1664</v>
      </c>
      <c r="S194" s="46" t="s">
        <v>24</v>
      </c>
      <c r="T194" s="63" t="s">
        <v>147</v>
      </c>
      <c r="U194" s="46" t="s">
        <v>1101</v>
      </c>
      <c r="V194" s="46" t="s">
        <v>26</v>
      </c>
    </row>
    <row r="195" spans="1:22" x14ac:dyDescent="0.25">
      <c r="A195" s="46">
        <v>194</v>
      </c>
      <c r="B195" s="46" t="s">
        <v>1104</v>
      </c>
      <c r="C195" s="46" t="s">
        <v>1105</v>
      </c>
      <c r="D195" s="46">
        <v>14979903334</v>
      </c>
      <c r="E195" s="46" t="s">
        <v>1106</v>
      </c>
      <c r="F195" s="46" t="s">
        <v>496</v>
      </c>
      <c r="G195" s="46" t="s">
        <v>1107</v>
      </c>
      <c r="H195" s="46" t="s">
        <v>13</v>
      </c>
      <c r="I195" s="46" t="s">
        <v>1108</v>
      </c>
      <c r="J195" s="46" t="s">
        <v>24</v>
      </c>
      <c r="K195" s="46">
        <v>10</v>
      </c>
      <c r="L195" s="46">
        <v>10</v>
      </c>
      <c r="M195" s="46">
        <v>11</v>
      </c>
      <c r="N195" s="52">
        <f>SUM(M195:M195)</f>
        <v>11</v>
      </c>
      <c r="O195" s="46"/>
      <c r="P195" s="52">
        <f>SUM(N195:O195)</f>
        <v>11</v>
      </c>
      <c r="Q195" s="63">
        <v>60</v>
      </c>
      <c r="R195" s="52" t="s">
        <v>1664</v>
      </c>
      <c r="S195" s="46" t="s">
        <v>24</v>
      </c>
      <c r="T195" s="46" t="s">
        <v>1109</v>
      </c>
      <c r="U195" s="46" t="s">
        <v>1105</v>
      </c>
      <c r="V195" s="46" t="s">
        <v>26</v>
      </c>
    </row>
    <row r="196" spans="1:22" x14ac:dyDescent="0.25">
      <c r="A196" s="46">
        <v>195</v>
      </c>
      <c r="B196" s="46" t="s">
        <v>1110</v>
      </c>
      <c r="C196" s="46" t="s">
        <v>993</v>
      </c>
      <c r="D196" s="46">
        <v>14703391449</v>
      </c>
      <c r="E196" s="46" t="s">
        <v>1111</v>
      </c>
      <c r="F196" s="46" t="s">
        <v>102</v>
      </c>
      <c r="G196" s="46" t="s">
        <v>16</v>
      </c>
      <c r="H196" s="46" t="s">
        <v>12</v>
      </c>
      <c r="I196" s="46" t="s">
        <v>1063</v>
      </c>
      <c r="J196" s="57" t="s">
        <v>967</v>
      </c>
      <c r="K196" s="46">
        <v>10</v>
      </c>
      <c r="L196" s="46">
        <v>10</v>
      </c>
      <c r="M196" s="63">
        <v>17</v>
      </c>
      <c r="N196" s="52">
        <f>SUM(M196:M196)</f>
        <v>17</v>
      </c>
      <c r="O196" s="46"/>
      <c r="P196" s="52">
        <f>SUM(N196:O196)</f>
        <v>17</v>
      </c>
      <c r="Q196" s="63">
        <v>60</v>
      </c>
      <c r="R196" s="52" t="s">
        <v>1664</v>
      </c>
      <c r="S196" s="46" t="s">
        <v>967</v>
      </c>
      <c r="T196" s="63" t="s">
        <v>207</v>
      </c>
      <c r="U196" s="46" t="s">
        <v>993</v>
      </c>
      <c r="V196" s="46" t="s">
        <v>26</v>
      </c>
    </row>
    <row r="197" spans="1:22" x14ac:dyDescent="0.25">
      <c r="A197" s="46">
        <v>196</v>
      </c>
      <c r="B197" s="46" t="s">
        <v>1112</v>
      </c>
      <c r="C197" s="46" t="s">
        <v>1113</v>
      </c>
      <c r="D197" s="46">
        <v>14823070549</v>
      </c>
      <c r="E197" s="46" t="s">
        <v>1114</v>
      </c>
      <c r="F197" s="46" t="s">
        <v>1115</v>
      </c>
      <c r="G197" s="46" t="s">
        <v>103</v>
      </c>
      <c r="H197" s="46" t="s">
        <v>12</v>
      </c>
      <c r="I197" s="46" t="s">
        <v>1116</v>
      </c>
      <c r="J197" s="46" t="s">
        <v>24</v>
      </c>
      <c r="K197" s="46">
        <v>10</v>
      </c>
      <c r="L197" s="46">
        <v>10</v>
      </c>
      <c r="M197" s="63">
        <v>13</v>
      </c>
      <c r="N197" s="52">
        <f>SUM(M197:M197)</f>
        <v>13</v>
      </c>
      <c r="O197" s="46"/>
      <c r="P197" s="52">
        <f>SUM(N197:O197)</f>
        <v>13</v>
      </c>
      <c r="Q197" s="63">
        <v>60</v>
      </c>
      <c r="R197" s="52" t="s">
        <v>1664</v>
      </c>
      <c r="S197" s="46" t="s">
        <v>24</v>
      </c>
      <c r="T197" s="63" t="s">
        <v>576</v>
      </c>
      <c r="U197" s="46" t="s">
        <v>1113</v>
      </c>
      <c r="V197" s="46" t="s">
        <v>26</v>
      </c>
    </row>
    <row r="198" spans="1:22" x14ac:dyDescent="0.25">
      <c r="A198" s="46">
        <v>197</v>
      </c>
      <c r="B198" s="46" t="s">
        <v>1117</v>
      </c>
      <c r="C198" s="46" t="s">
        <v>1118</v>
      </c>
      <c r="D198" s="46">
        <v>17228677493</v>
      </c>
      <c r="E198" s="46" t="s">
        <v>1119</v>
      </c>
      <c r="F198" s="46" t="s">
        <v>1120</v>
      </c>
      <c r="G198" s="46" t="s">
        <v>64</v>
      </c>
      <c r="H198" s="57" t="s">
        <v>12</v>
      </c>
      <c r="I198" s="45">
        <v>39372</v>
      </c>
      <c r="J198" s="46" t="s">
        <v>24</v>
      </c>
      <c r="K198" s="46">
        <v>10</v>
      </c>
      <c r="L198" s="46">
        <v>10</v>
      </c>
      <c r="M198" s="63">
        <v>23</v>
      </c>
      <c r="N198" s="52">
        <f>SUM(M198:M198)</f>
        <v>23</v>
      </c>
      <c r="O198" s="46"/>
      <c r="P198" s="52">
        <f>SUM(N198:O198)</f>
        <v>23</v>
      </c>
      <c r="Q198" s="63">
        <v>60</v>
      </c>
      <c r="R198" s="52" t="s">
        <v>1664</v>
      </c>
      <c r="S198" s="46" t="s">
        <v>24</v>
      </c>
      <c r="T198" s="63" t="s">
        <v>296</v>
      </c>
      <c r="U198" s="46" t="s">
        <v>1118</v>
      </c>
      <c r="V198" s="46" t="s">
        <v>26</v>
      </c>
    </row>
    <row r="199" spans="1:22" x14ac:dyDescent="0.25">
      <c r="A199" s="46">
        <v>198</v>
      </c>
      <c r="B199" s="46" t="s">
        <v>1121</v>
      </c>
      <c r="C199" s="46" t="s">
        <v>1122</v>
      </c>
      <c r="D199" s="46">
        <v>16198164693</v>
      </c>
      <c r="E199" s="46" t="s">
        <v>1123</v>
      </c>
      <c r="F199" s="46" t="s">
        <v>317</v>
      </c>
      <c r="G199" s="46" t="s">
        <v>103</v>
      </c>
      <c r="H199" s="46" t="s">
        <v>12</v>
      </c>
      <c r="I199" s="46" t="s">
        <v>1124</v>
      </c>
      <c r="J199" s="46" t="s">
        <v>24</v>
      </c>
      <c r="K199" s="46">
        <v>10</v>
      </c>
      <c r="L199" s="46">
        <v>10</v>
      </c>
      <c r="M199" s="63">
        <v>10</v>
      </c>
      <c r="N199" s="52">
        <f>SUM(M199:M199)</f>
        <v>10</v>
      </c>
      <c r="O199" s="46"/>
      <c r="P199" s="52">
        <f>SUM(N199:O199)</f>
        <v>10</v>
      </c>
      <c r="Q199" s="63">
        <v>60</v>
      </c>
      <c r="R199" s="52" t="s">
        <v>1664</v>
      </c>
      <c r="S199" s="46" t="s">
        <v>24</v>
      </c>
      <c r="T199" s="63" t="s">
        <v>72</v>
      </c>
      <c r="U199" s="46" t="s">
        <v>1122</v>
      </c>
      <c r="V199" s="46" t="s">
        <v>26</v>
      </c>
    </row>
    <row r="200" spans="1:22" x14ac:dyDescent="0.25">
      <c r="A200" s="46">
        <v>199</v>
      </c>
      <c r="B200" s="46" t="s">
        <v>1125</v>
      </c>
      <c r="C200" s="46" t="s">
        <v>645</v>
      </c>
      <c r="D200" s="46">
        <v>14883252591</v>
      </c>
      <c r="E200" s="46" t="s">
        <v>1126</v>
      </c>
      <c r="F200" s="46" t="s">
        <v>598</v>
      </c>
      <c r="G200" s="46" t="s">
        <v>167</v>
      </c>
      <c r="H200" s="46" t="s">
        <v>12</v>
      </c>
      <c r="I200" s="46" t="s">
        <v>1063</v>
      </c>
      <c r="J200" s="46" t="s">
        <v>24</v>
      </c>
      <c r="K200" s="46">
        <v>10</v>
      </c>
      <c r="L200" s="46">
        <v>10</v>
      </c>
      <c r="M200" s="63">
        <v>10</v>
      </c>
      <c r="N200" s="52">
        <f>SUM(M200:M200)</f>
        <v>10</v>
      </c>
      <c r="O200" s="46"/>
      <c r="P200" s="52">
        <f>SUM(N200:O200)</f>
        <v>10</v>
      </c>
      <c r="Q200" s="63">
        <v>60</v>
      </c>
      <c r="R200" s="52" t="s">
        <v>1664</v>
      </c>
      <c r="S200" s="46" t="s">
        <v>24</v>
      </c>
      <c r="T200" s="63" t="s">
        <v>252</v>
      </c>
      <c r="U200" s="46" t="s">
        <v>645</v>
      </c>
      <c r="V200" s="46" t="s">
        <v>26</v>
      </c>
    </row>
    <row r="201" spans="1:22" x14ac:dyDescent="0.25">
      <c r="A201" s="46">
        <v>200</v>
      </c>
      <c r="B201" s="46" t="s">
        <v>1127</v>
      </c>
      <c r="C201" s="46" t="s">
        <v>1128</v>
      </c>
      <c r="D201" s="46">
        <v>16041698355</v>
      </c>
      <c r="E201" s="46" t="s">
        <v>1129</v>
      </c>
      <c r="F201" s="46" t="s">
        <v>276</v>
      </c>
      <c r="G201" s="46" t="s">
        <v>928</v>
      </c>
      <c r="H201" s="46" t="s">
        <v>12</v>
      </c>
      <c r="I201" s="46" t="s">
        <v>1130</v>
      </c>
      <c r="J201" s="46" t="s">
        <v>24</v>
      </c>
      <c r="K201" s="46">
        <v>10</v>
      </c>
      <c r="L201" s="46">
        <v>10</v>
      </c>
      <c r="M201" s="63">
        <v>22</v>
      </c>
      <c r="N201" s="52">
        <f>SUM(M201:M201)</f>
        <v>22</v>
      </c>
      <c r="O201" s="46"/>
      <c r="P201" s="52">
        <f>SUM(N201:O201)</f>
        <v>22</v>
      </c>
      <c r="Q201" s="63">
        <v>60</v>
      </c>
      <c r="R201" s="52" t="s">
        <v>1664</v>
      </c>
      <c r="S201" s="46" t="s">
        <v>24</v>
      </c>
      <c r="T201" s="63" t="s">
        <v>1131</v>
      </c>
      <c r="U201" s="46" t="s">
        <v>1128</v>
      </c>
      <c r="V201" s="46" t="s">
        <v>26</v>
      </c>
    </row>
    <row r="202" spans="1:22" x14ac:dyDescent="0.25">
      <c r="A202" s="46">
        <v>201</v>
      </c>
      <c r="B202" s="46" t="s">
        <v>1132</v>
      </c>
      <c r="C202" s="46" t="s">
        <v>1133</v>
      </c>
      <c r="D202" s="46">
        <v>15954162289</v>
      </c>
      <c r="E202" s="46" t="s">
        <v>1134</v>
      </c>
      <c r="F202" s="46" t="s">
        <v>266</v>
      </c>
      <c r="G202" s="46" t="s">
        <v>14</v>
      </c>
      <c r="H202" s="46" t="s">
        <v>12</v>
      </c>
      <c r="I202" s="46" t="s">
        <v>1135</v>
      </c>
      <c r="J202" s="46" t="s">
        <v>24</v>
      </c>
      <c r="K202" s="46">
        <v>10</v>
      </c>
      <c r="L202" s="46">
        <v>10</v>
      </c>
      <c r="M202" s="63">
        <v>9</v>
      </c>
      <c r="N202" s="52">
        <f>SUM(M202:M202)</f>
        <v>9</v>
      </c>
      <c r="O202" s="46"/>
      <c r="P202" s="52">
        <f>SUM(N202:O202)</f>
        <v>9</v>
      </c>
      <c r="Q202" s="63">
        <v>60</v>
      </c>
      <c r="R202" s="52" t="s">
        <v>1664</v>
      </c>
      <c r="S202" s="46" t="s">
        <v>24</v>
      </c>
      <c r="T202" s="63" t="s">
        <v>217</v>
      </c>
      <c r="U202" s="46" t="s">
        <v>1133</v>
      </c>
      <c r="V202" s="46" t="s">
        <v>26</v>
      </c>
    </row>
    <row r="203" spans="1:22" x14ac:dyDescent="0.25">
      <c r="A203" s="46">
        <v>202</v>
      </c>
      <c r="B203" s="46" t="s">
        <v>1136</v>
      </c>
      <c r="C203" s="46" t="s">
        <v>1059</v>
      </c>
      <c r="D203" s="46">
        <v>14494106361</v>
      </c>
      <c r="E203" s="46" t="s">
        <v>1137</v>
      </c>
      <c r="F203" s="46" t="s">
        <v>35</v>
      </c>
      <c r="G203" s="46" t="s">
        <v>167</v>
      </c>
      <c r="H203" s="46" t="s">
        <v>12</v>
      </c>
      <c r="I203" s="46" t="s">
        <v>1138</v>
      </c>
      <c r="J203" s="46" t="s">
        <v>24</v>
      </c>
      <c r="K203" s="46">
        <v>10</v>
      </c>
      <c r="L203" s="46">
        <v>10</v>
      </c>
      <c r="M203" s="63">
        <v>13</v>
      </c>
      <c r="N203" s="52">
        <f>SUM(M203:M203)</f>
        <v>13</v>
      </c>
      <c r="O203" s="46"/>
      <c r="P203" s="52">
        <f>SUM(N203:O203)</f>
        <v>13</v>
      </c>
      <c r="Q203" s="63">
        <v>60</v>
      </c>
      <c r="R203" s="52" t="s">
        <v>1664</v>
      </c>
      <c r="S203" s="46" t="s">
        <v>24</v>
      </c>
      <c r="T203" s="63" t="s">
        <v>826</v>
      </c>
      <c r="U203" s="46" t="s">
        <v>1059</v>
      </c>
      <c r="V203" s="46" t="s">
        <v>26</v>
      </c>
    </row>
    <row r="204" spans="1:22" x14ac:dyDescent="0.25">
      <c r="A204" s="46">
        <v>203</v>
      </c>
      <c r="B204" s="46" t="s">
        <v>1139</v>
      </c>
      <c r="C204" s="46" t="s">
        <v>1140</v>
      </c>
      <c r="D204" s="46">
        <v>14773742595</v>
      </c>
      <c r="E204" s="46" t="s">
        <v>1141</v>
      </c>
      <c r="F204" s="46" t="s">
        <v>1142</v>
      </c>
      <c r="G204" s="46" t="s">
        <v>550</v>
      </c>
      <c r="H204" s="57" t="s">
        <v>12</v>
      </c>
      <c r="I204" s="46" t="s">
        <v>1143</v>
      </c>
      <c r="J204" s="46" t="s">
        <v>24</v>
      </c>
      <c r="K204" s="46">
        <v>10</v>
      </c>
      <c r="L204" s="46">
        <v>10</v>
      </c>
      <c r="M204" s="63">
        <v>8</v>
      </c>
      <c r="N204" s="52">
        <f>SUM(M204:M204)</f>
        <v>8</v>
      </c>
      <c r="O204" s="46"/>
      <c r="P204" s="52">
        <f>SUM(N204:O204)</f>
        <v>8</v>
      </c>
      <c r="Q204" s="63">
        <v>60</v>
      </c>
      <c r="R204" s="52" t="s">
        <v>1664</v>
      </c>
      <c r="S204" s="46" t="s">
        <v>24</v>
      </c>
      <c r="T204" s="63" t="s">
        <v>605</v>
      </c>
      <c r="U204" s="46" t="s">
        <v>1140</v>
      </c>
      <c r="V204" s="46" t="s">
        <v>26</v>
      </c>
    </row>
    <row r="205" spans="1:22" x14ac:dyDescent="0.25">
      <c r="A205" s="46">
        <v>204</v>
      </c>
      <c r="B205" s="46" t="s">
        <v>1144</v>
      </c>
      <c r="C205" s="46" t="s">
        <v>561</v>
      </c>
      <c r="D205" s="46">
        <v>15976445929</v>
      </c>
      <c r="E205" s="46" t="s">
        <v>1145</v>
      </c>
      <c r="F205" s="46" t="s">
        <v>35</v>
      </c>
      <c r="G205" s="46" t="s">
        <v>52</v>
      </c>
      <c r="H205" s="46" t="s">
        <v>12</v>
      </c>
      <c r="I205" s="46" t="s">
        <v>1146</v>
      </c>
      <c r="J205" s="46" t="s">
        <v>24</v>
      </c>
      <c r="K205" s="46">
        <v>10</v>
      </c>
      <c r="L205" s="46">
        <v>10</v>
      </c>
      <c r="M205" s="46">
        <v>20</v>
      </c>
      <c r="N205" s="52">
        <f>SUM(M205:M205)</f>
        <v>20</v>
      </c>
      <c r="O205" s="46"/>
      <c r="P205" s="52">
        <f>SUM(N205:O205)</f>
        <v>20</v>
      </c>
      <c r="Q205" s="63">
        <v>60</v>
      </c>
      <c r="R205" s="52" t="s">
        <v>1664</v>
      </c>
      <c r="S205" s="46" t="s">
        <v>24</v>
      </c>
      <c r="T205" s="46" t="s">
        <v>278</v>
      </c>
      <c r="U205" s="46" t="s">
        <v>561</v>
      </c>
      <c r="V205" s="46" t="s">
        <v>26</v>
      </c>
    </row>
    <row r="206" spans="1:22" x14ac:dyDescent="0.25">
      <c r="A206" s="46">
        <v>205</v>
      </c>
      <c r="B206" s="46" t="s">
        <v>1147</v>
      </c>
      <c r="C206" s="46" t="s">
        <v>1148</v>
      </c>
      <c r="D206" s="46">
        <v>15915080369</v>
      </c>
      <c r="E206" s="46" t="s">
        <v>1149</v>
      </c>
      <c r="F206" s="46" t="s">
        <v>15</v>
      </c>
      <c r="G206" s="46" t="s">
        <v>1150</v>
      </c>
      <c r="H206" s="46" t="s">
        <v>12</v>
      </c>
      <c r="I206" s="46" t="s">
        <v>1151</v>
      </c>
      <c r="J206" s="46" t="s">
        <v>24</v>
      </c>
      <c r="K206" s="46">
        <v>10</v>
      </c>
      <c r="L206" s="46">
        <v>10</v>
      </c>
      <c r="M206" s="46">
        <v>9</v>
      </c>
      <c r="N206" s="52">
        <f>SUM(M206:M206)</f>
        <v>9</v>
      </c>
      <c r="O206" s="46"/>
      <c r="P206" s="52">
        <f>SUM(N206:O206)</f>
        <v>9</v>
      </c>
      <c r="Q206" s="63">
        <v>60</v>
      </c>
      <c r="R206" s="52" t="s">
        <v>1664</v>
      </c>
      <c r="S206" s="46" t="s">
        <v>24</v>
      </c>
      <c r="T206" s="46" t="s">
        <v>278</v>
      </c>
      <c r="U206" s="46" t="s">
        <v>1148</v>
      </c>
      <c r="V206" s="46" t="s">
        <v>26</v>
      </c>
    </row>
    <row r="207" spans="1:22" x14ac:dyDescent="0.25">
      <c r="A207" s="46">
        <v>206</v>
      </c>
      <c r="B207" s="46" t="s">
        <v>1152</v>
      </c>
      <c r="C207" s="46" t="s">
        <v>1153</v>
      </c>
      <c r="D207" s="46">
        <v>16221272525</v>
      </c>
      <c r="E207" s="46" t="s">
        <v>1154</v>
      </c>
      <c r="F207" s="46" t="s">
        <v>1155</v>
      </c>
      <c r="G207" s="46" t="s">
        <v>1156</v>
      </c>
      <c r="H207" s="46" t="s">
        <v>13</v>
      </c>
      <c r="I207" s="46" t="s">
        <v>1157</v>
      </c>
      <c r="J207" s="46" t="s">
        <v>24</v>
      </c>
      <c r="K207" s="46">
        <v>10</v>
      </c>
      <c r="L207" s="46">
        <v>10</v>
      </c>
      <c r="M207" s="63">
        <v>7</v>
      </c>
      <c r="N207" s="52">
        <f>SUM(M207:M207)</f>
        <v>7</v>
      </c>
      <c r="O207" s="46"/>
      <c r="P207" s="52">
        <f>SUM(N207:O207)</f>
        <v>7</v>
      </c>
      <c r="Q207" s="63">
        <v>60</v>
      </c>
      <c r="R207" s="52" t="s">
        <v>1664</v>
      </c>
      <c r="S207" s="46" t="s">
        <v>24</v>
      </c>
      <c r="T207" s="63" t="s">
        <v>187</v>
      </c>
      <c r="U207" s="46" t="s">
        <v>1153</v>
      </c>
      <c r="V207" s="46" t="s">
        <v>26</v>
      </c>
    </row>
    <row r="208" spans="1:22" x14ac:dyDescent="0.25">
      <c r="A208" s="46">
        <v>207</v>
      </c>
      <c r="B208" s="46" t="s">
        <v>1158</v>
      </c>
      <c r="C208" s="46" t="s">
        <v>578</v>
      </c>
      <c r="D208" s="46">
        <v>14956697431</v>
      </c>
      <c r="E208" s="46" t="s">
        <v>1159</v>
      </c>
      <c r="F208" s="46" t="s">
        <v>506</v>
      </c>
      <c r="G208" s="46" t="s">
        <v>229</v>
      </c>
      <c r="H208" s="46" t="s">
        <v>12</v>
      </c>
      <c r="I208" s="46" t="s">
        <v>1160</v>
      </c>
      <c r="J208" s="46" t="s">
        <v>24</v>
      </c>
      <c r="K208" s="46">
        <v>10</v>
      </c>
      <c r="L208" s="46">
        <v>10</v>
      </c>
      <c r="M208" s="63">
        <v>23</v>
      </c>
      <c r="N208" s="52">
        <f>SUM(M208:M208)</f>
        <v>23</v>
      </c>
      <c r="O208" s="46"/>
      <c r="P208" s="52">
        <f>SUM(N208:O208)</f>
        <v>23</v>
      </c>
      <c r="Q208" s="63">
        <v>60</v>
      </c>
      <c r="R208" s="52" t="s">
        <v>1664</v>
      </c>
      <c r="S208" s="46" t="s">
        <v>24</v>
      </c>
      <c r="T208" s="63" t="s">
        <v>1161</v>
      </c>
      <c r="U208" s="46" t="s">
        <v>578</v>
      </c>
      <c r="V208" s="46" t="s">
        <v>26</v>
      </c>
    </row>
    <row r="209" spans="1:22" x14ac:dyDescent="0.25">
      <c r="A209" s="46">
        <v>208</v>
      </c>
      <c r="B209" s="46" t="s">
        <v>1162</v>
      </c>
      <c r="C209" s="46" t="s">
        <v>1163</v>
      </c>
      <c r="D209" s="46">
        <v>14559287500</v>
      </c>
      <c r="E209" s="46" t="s">
        <v>1164</v>
      </c>
      <c r="F209" s="46" t="s">
        <v>1165</v>
      </c>
      <c r="G209" s="46" t="s">
        <v>196</v>
      </c>
      <c r="H209" s="46" t="s">
        <v>13</v>
      </c>
      <c r="I209" s="46" t="s">
        <v>1166</v>
      </c>
      <c r="J209" s="46" t="s">
        <v>24</v>
      </c>
      <c r="K209" s="46">
        <v>10</v>
      </c>
      <c r="L209" s="46">
        <v>10</v>
      </c>
      <c r="M209" s="63">
        <v>7</v>
      </c>
      <c r="N209" s="52">
        <f>SUM(M209:M209)</f>
        <v>7</v>
      </c>
      <c r="O209" s="46"/>
      <c r="P209" s="52">
        <f>SUM(N209:O209)</f>
        <v>7</v>
      </c>
      <c r="Q209" s="63">
        <v>60</v>
      </c>
      <c r="R209" s="52" t="s">
        <v>1664</v>
      </c>
      <c r="S209" s="46" t="s">
        <v>24</v>
      </c>
      <c r="T209" s="63" t="s">
        <v>826</v>
      </c>
      <c r="U209" s="46" t="s">
        <v>1163</v>
      </c>
      <c r="V209" s="46" t="s">
        <v>26</v>
      </c>
    </row>
    <row r="210" spans="1:22" x14ac:dyDescent="0.25">
      <c r="A210" s="46">
        <v>209</v>
      </c>
      <c r="B210" s="46" t="s">
        <v>1167</v>
      </c>
      <c r="C210" s="46" t="s">
        <v>1168</v>
      </c>
      <c r="D210" s="46">
        <v>14809567497</v>
      </c>
      <c r="E210" s="46" t="s">
        <v>1169</v>
      </c>
      <c r="F210" s="46" t="s">
        <v>205</v>
      </c>
      <c r="G210" s="46" t="s">
        <v>1170</v>
      </c>
      <c r="H210" s="57" t="s">
        <v>12</v>
      </c>
      <c r="I210" s="46" t="s">
        <v>1171</v>
      </c>
      <c r="J210" s="46" t="s">
        <v>24</v>
      </c>
      <c r="K210" s="46">
        <v>10</v>
      </c>
      <c r="L210" s="46">
        <v>10</v>
      </c>
      <c r="M210" s="63">
        <v>9</v>
      </c>
      <c r="N210" s="52">
        <f>SUM(M210:M210)</f>
        <v>9</v>
      </c>
      <c r="O210" s="46"/>
      <c r="P210" s="52">
        <f>SUM(N210:O210)</f>
        <v>9</v>
      </c>
      <c r="Q210" s="63">
        <v>60</v>
      </c>
      <c r="R210" s="52" t="s">
        <v>1664</v>
      </c>
      <c r="S210" s="46" t="s">
        <v>24</v>
      </c>
      <c r="T210" s="63" t="s">
        <v>235</v>
      </c>
      <c r="U210" s="46" t="s">
        <v>1168</v>
      </c>
      <c r="V210" s="46" t="s">
        <v>26</v>
      </c>
    </row>
    <row r="211" spans="1:22" x14ac:dyDescent="0.25">
      <c r="A211" s="46">
        <v>210</v>
      </c>
      <c r="B211" s="46" t="s">
        <v>1172</v>
      </c>
      <c r="C211" s="46" t="s">
        <v>1173</v>
      </c>
      <c r="D211" s="46">
        <v>16243432139</v>
      </c>
      <c r="E211" s="46" t="s">
        <v>1174</v>
      </c>
      <c r="F211" s="46" t="s">
        <v>809</v>
      </c>
      <c r="G211" s="46" t="s">
        <v>167</v>
      </c>
      <c r="H211" s="46" t="s">
        <v>12</v>
      </c>
      <c r="I211" s="46" t="s">
        <v>1143</v>
      </c>
      <c r="J211" s="46" t="s">
        <v>24</v>
      </c>
      <c r="K211" s="46">
        <v>10</v>
      </c>
      <c r="L211" s="46">
        <v>10</v>
      </c>
      <c r="M211" s="63">
        <v>8</v>
      </c>
      <c r="N211" s="52">
        <f>SUM(M211:M211)</f>
        <v>8</v>
      </c>
      <c r="O211" s="46"/>
      <c r="P211" s="52">
        <f>SUM(N211:O211)</f>
        <v>8</v>
      </c>
      <c r="Q211" s="63">
        <v>60</v>
      </c>
      <c r="R211" s="52" t="s">
        <v>1664</v>
      </c>
      <c r="S211" s="46" t="s">
        <v>24</v>
      </c>
      <c r="T211" s="63" t="s">
        <v>559</v>
      </c>
      <c r="U211" s="46" t="s">
        <v>1173</v>
      </c>
      <c r="V211" s="46" t="s">
        <v>26</v>
      </c>
    </row>
    <row r="212" spans="1:22" x14ac:dyDescent="0.25">
      <c r="A212" s="46">
        <v>211</v>
      </c>
      <c r="B212" s="46" t="s">
        <v>1175</v>
      </c>
      <c r="C212" s="46" t="s">
        <v>1059</v>
      </c>
      <c r="D212" s="46">
        <v>15405349447</v>
      </c>
      <c r="E212" s="46" t="s">
        <v>854</v>
      </c>
      <c r="F212" s="46" t="s">
        <v>1120</v>
      </c>
      <c r="G212" s="46" t="s">
        <v>1176</v>
      </c>
      <c r="H212" s="46" t="s">
        <v>12</v>
      </c>
      <c r="I212" s="46" t="s">
        <v>1177</v>
      </c>
      <c r="J212" s="46" t="s">
        <v>24</v>
      </c>
      <c r="K212" s="46">
        <v>10</v>
      </c>
      <c r="L212" s="46">
        <v>10</v>
      </c>
      <c r="M212" s="63">
        <v>7</v>
      </c>
      <c r="N212" s="52">
        <f>SUM(M212:M212)</f>
        <v>7</v>
      </c>
      <c r="O212" s="46"/>
      <c r="P212" s="52">
        <f>SUM(N212:O212)</f>
        <v>7</v>
      </c>
      <c r="Q212" s="63">
        <v>60</v>
      </c>
      <c r="R212" s="52" t="s">
        <v>1664</v>
      </c>
      <c r="S212" s="46" t="s">
        <v>24</v>
      </c>
      <c r="T212" s="63" t="s">
        <v>826</v>
      </c>
      <c r="U212" s="46" t="s">
        <v>1059</v>
      </c>
      <c r="V212" s="46" t="s">
        <v>26</v>
      </c>
    </row>
    <row r="213" spans="1:22" x14ac:dyDescent="0.25">
      <c r="A213" s="46">
        <v>212</v>
      </c>
      <c r="B213" s="46" t="s">
        <v>1178</v>
      </c>
      <c r="C213" s="46" t="s">
        <v>1179</v>
      </c>
      <c r="D213" s="46">
        <v>16022774742</v>
      </c>
      <c r="E213" s="46" t="s">
        <v>1180</v>
      </c>
      <c r="F213" s="46" t="s">
        <v>260</v>
      </c>
      <c r="G213" s="46" t="s">
        <v>1181</v>
      </c>
      <c r="H213" s="46" t="s">
        <v>13</v>
      </c>
      <c r="I213" s="46" t="s">
        <v>1182</v>
      </c>
      <c r="J213" s="46" t="s">
        <v>24</v>
      </c>
      <c r="K213" s="46">
        <v>10</v>
      </c>
      <c r="L213" s="46">
        <v>10</v>
      </c>
      <c r="M213" s="63">
        <v>9</v>
      </c>
      <c r="N213" s="52">
        <f>SUM(M213:M213)</f>
        <v>9</v>
      </c>
      <c r="O213" s="46"/>
      <c r="P213" s="52">
        <f>SUM(N213:O213)</f>
        <v>9</v>
      </c>
      <c r="Q213" s="63">
        <v>60</v>
      </c>
      <c r="R213" s="52" t="s">
        <v>1664</v>
      </c>
      <c r="S213" s="46" t="s">
        <v>24</v>
      </c>
      <c r="T213" s="63" t="s">
        <v>282</v>
      </c>
      <c r="U213" s="46" t="s">
        <v>1179</v>
      </c>
      <c r="V213" s="46" t="s">
        <v>26</v>
      </c>
    </row>
    <row r="214" spans="1:22" x14ac:dyDescent="0.25">
      <c r="A214" s="46">
        <v>213</v>
      </c>
      <c r="B214" s="46" t="s">
        <v>1183</v>
      </c>
      <c r="C214" s="46" t="s">
        <v>1184</v>
      </c>
      <c r="D214" s="46">
        <v>15980070282</v>
      </c>
      <c r="E214" s="46" t="s">
        <v>1185</v>
      </c>
      <c r="F214" s="46" t="s">
        <v>1186</v>
      </c>
      <c r="G214" s="46" t="s">
        <v>642</v>
      </c>
      <c r="H214" s="57" t="s">
        <v>12</v>
      </c>
      <c r="I214" s="57" t="s">
        <v>1187</v>
      </c>
      <c r="J214" s="46" t="s">
        <v>24</v>
      </c>
      <c r="K214" s="46">
        <v>10</v>
      </c>
      <c r="L214" s="46">
        <v>10</v>
      </c>
      <c r="M214" s="63">
        <v>18</v>
      </c>
      <c r="N214" s="52">
        <f>SUM(M214:M214)</f>
        <v>18</v>
      </c>
      <c r="O214" s="46"/>
      <c r="P214" s="52">
        <f>SUM(N214:O214)</f>
        <v>18</v>
      </c>
      <c r="Q214" s="63">
        <v>60</v>
      </c>
      <c r="R214" s="52" t="s">
        <v>1664</v>
      </c>
      <c r="S214" s="46" t="s">
        <v>24</v>
      </c>
      <c r="T214" s="63" t="s">
        <v>296</v>
      </c>
      <c r="U214" s="46" t="s">
        <v>1184</v>
      </c>
      <c r="V214" s="46" t="s">
        <v>26</v>
      </c>
    </row>
    <row r="215" spans="1:22" x14ac:dyDescent="0.25">
      <c r="A215" s="46">
        <v>214</v>
      </c>
      <c r="B215" s="46" t="s">
        <v>1188</v>
      </c>
      <c r="C215" s="46" t="s">
        <v>340</v>
      </c>
      <c r="D215" s="46">
        <v>16012988351</v>
      </c>
      <c r="E215" s="46" t="s">
        <v>1189</v>
      </c>
      <c r="F215" s="46" t="s">
        <v>1190</v>
      </c>
      <c r="G215" s="46" t="s">
        <v>52</v>
      </c>
      <c r="H215" s="46" t="s">
        <v>12</v>
      </c>
      <c r="I215" s="46" t="s">
        <v>1191</v>
      </c>
      <c r="J215" s="46" t="s">
        <v>24</v>
      </c>
      <c r="K215" s="46">
        <v>10</v>
      </c>
      <c r="L215" s="46">
        <v>10</v>
      </c>
      <c r="M215" s="63">
        <v>7</v>
      </c>
      <c r="N215" s="52">
        <f>SUM(M215:M215)</f>
        <v>7</v>
      </c>
      <c r="O215" s="46"/>
      <c r="P215" s="52">
        <f>SUM(N215:O215)</f>
        <v>7</v>
      </c>
      <c r="Q215" s="63">
        <v>60</v>
      </c>
      <c r="R215" s="52" t="s">
        <v>1664</v>
      </c>
      <c r="S215" s="46" t="s">
        <v>24</v>
      </c>
      <c r="T215" s="63" t="s">
        <v>49</v>
      </c>
      <c r="U215" s="46" t="s">
        <v>340</v>
      </c>
      <c r="V215" s="46" t="s">
        <v>26</v>
      </c>
    </row>
    <row r="216" spans="1:22" x14ac:dyDescent="0.25">
      <c r="A216" s="46">
        <v>215</v>
      </c>
      <c r="B216" s="46" t="s">
        <v>1192</v>
      </c>
      <c r="C216" s="46" t="s">
        <v>1105</v>
      </c>
      <c r="D216" s="46">
        <v>14692483193</v>
      </c>
      <c r="E216" s="46" t="s">
        <v>1193</v>
      </c>
      <c r="F216" s="46" t="s">
        <v>15</v>
      </c>
      <c r="G216" s="46" t="s">
        <v>904</v>
      </c>
      <c r="H216" s="46" t="s">
        <v>12</v>
      </c>
      <c r="I216" s="46" t="s">
        <v>1194</v>
      </c>
      <c r="J216" s="46" t="s">
        <v>24</v>
      </c>
      <c r="K216" s="46">
        <v>10</v>
      </c>
      <c r="L216" s="46">
        <v>10</v>
      </c>
      <c r="M216" s="46">
        <v>6</v>
      </c>
      <c r="N216" s="52">
        <f>SUM(M216:M216)</f>
        <v>6</v>
      </c>
      <c r="O216" s="46"/>
      <c r="P216" s="52">
        <f>SUM(N216:O216)</f>
        <v>6</v>
      </c>
      <c r="Q216" s="63">
        <v>60</v>
      </c>
      <c r="R216" s="52" t="s">
        <v>1664</v>
      </c>
      <c r="S216" s="46" t="s">
        <v>24</v>
      </c>
      <c r="T216" s="46" t="s">
        <v>1109</v>
      </c>
      <c r="U216" s="46" t="s">
        <v>1105</v>
      </c>
      <c r="V216" s="46" t="s">
        <v>26</v>
      </c>
    </row>
    <row r="217" spans="1:22" x14ac:dyDescent="0.25">
      <c r="A217" s="46">
        <v>216</v>
      </c>
      <c r="B217" s="46" t="s">
        <v>1195</v>
      </c>
      <c r="C217" s="46" t="s">
        <v>1196</v>
      </c>
      <c r="D217" s="46">
        <v>17814876515</v>
      </c>
      <c r="E217" s="46" t="s">
        <v>1197</v>
      </c>
      <c r="F217" s="46" t="s">
        <v>1198</v>
      </c>
      <c r="G217" s="46" t="s">
        <v>196</v>
      </c>
      <c r="H217" s="46" t="s">
        <v>13</v>
      </c>
      <c r="I217" s="46" t="s">
        <v>1199</v>
      </c>
      <c r="J217" s="46" t="s">
        <v>24</v>
      </c>
      <c r="K217" s="46">
        <v>10</v>
      </c>
      <c r="L217" s="46">
        <v>10</v>
      </c>
      <c r="M217" s="63">
        <v>10</v>
      </c>
      <c r="N217" s="52">
        <f>SUM(M217:M217)</f>
        <v>10</v>
      </c>
      <c r="O217" s="46"/>
      <c r="P217" s="52">
        <f>SUM(N217:O217)</f>
        <v>10</v>
      </c>
      <c r="Q217" s="63">
        <v>60</v>
      </c>
      <c r="R217" s="52" t="s">
        <v>1664</v>
      </c>
      <c r="S217" s="46" t="s">
        <v>24</v>
      </c>
      <c r="T217" s="63" t="s">
        <v>282</v>
      </c>
      <c r="U217" s="46" t="s">
        <v>1196</v>
      </c>
      <c r="V217" s="46" t="s">
        <v>26</v>
      </c>
    </row>
    <row r="218" spans="1:22" x14ac:dyDescent="0.25">
      <c r="A218" s="46">
        <v>217</v>
      </c>
      <c r="B218" s="46" t="s">
        <v>1200</v>
      </c>
      <c r="C218" s="46" t="s">
        <v>1201</v>
      </c>
      <c r="D218" s="46">
        <v>14863090478</v>
      </c>
      <c r="E218" s="46" t="s">
        <v>1202</v>
      </c>
      <c r="F218" s="46" t="s">
        <v>1203</v>
      </c>
      <c r="G218" s="46" t="s">
        <v>181</v>
      </c>
      <c r="H218" s="46" t="s">
        <v>13</v>
      </c>
      <c r="I218" s="46" t="s">
        <v>1204</v>
      </c>
      <c r="J218" s="46" t="s">
        <v>24</v>
      </c>
      <c r="K218" s="46">
        <v>10</v>
      </c>
      <c r="L218" s="46">
        <v>10</v>
      </c>
      <c r="M218" s="63">
        <v>8</v>
      </c>
      <c r="N218" s="52">
        <f>SUM(M218:M218)</f>
        <v>8</v>
      </c>
      <c r="O218" s="46"/>
      <c r="P218" s="52">
        <f>SUM(N218:O218)</f>
        <v>8</v>
      </c>
      <c r="Q218" s="63">
        <v>60</v>
      </c>
      <c r="R218" s="52" t="s">
        <v>1664</v>
      </c>
      <c r="S218" s="46" t="s">
        <v>24</v>
      </c>
      <c r="T218" s="63" t="s">
        <v>242</v>
      </c>
      <c r="U218" s="57" t="s">
        <v>1201</v>
      </c>
      <c r="V218" s="46" t="s">
        <v>26</v>
      </c>
    </row>
    <row r="219" spans="1:22" x14ac:dyDescent="0.25">
      <c r="A219" s="46">
        <v>218</v>
      </c>
      <c r="B219" s="46" t="s">
        <v>1205</v>
      </c>
      <c r="C219" s="46" t="s">
        <v>1206</v>
      </c>
      <c r="D219" s="46">
        <v>14995943439</v>
      </c>
      <c r="E219" s="46" t="s">
        <v>1207</v>
      </c>
      <c r="F219" s="46" t="s">
        <v>96</v>
      </c>
      <c r="G219" s="46" t="s">
        <v>642</v>
      </c>
      <c r="H219" s="46" t="s">
        <v>12</v>
      </c>
      <c r="I219" s="46" t="s">
        <v>1208</v>
      </c>
      <c r="J219" s="46" t="s">
        <v>24</v>
      </c>
      <c r="K219" s="46">
        <v>10</v>
      </c>
      <c r="L219" s="46">
        <v>10</v>
      </c>
      <c r="M219" s="63">
        <v>5</v>
      </c>
      <c r="N219" s="52">
        <f>SUM(M219:M219)</f>
        <v>5</v>
      </c>
      <c r="O219" s="46"/>
      <c r="P219" s="52">
        <f>SUM(N219:O219)</f>
        <v>5</v>
      </c>
      <c r="Q219" s="63">
        <v>60</v>
      </c>
      <c r="R219" s="52" t="s">
        <v>1664</v>
      </c>
      <c r="S219" s="46" t="s">
        <v>24</v>
      </c>
      <c r="T219" s="63" t="s">
        <v>715</v>
      </c>
      <c r="U219" s="46" t="s">
        <v>1206</v>
      </c>
      <c r="V219" s="46" t="s">
        <v>26</v>
      </c>
    </row>
    <row r="220" spans="1:22" x14ac:dyDescent="0.25">
      <c r="A220" s="46">
        <v>219</v>
      </c>
      <c r="B220" s="46" t="s">
        <v>1209</v>
      </c>
      <c r="C220" s="46" t="s">
        <v>340</v>
      </c>
      <c r="D220" s="46">
        <v>15976452017</v>
      </c>
      <c r="E220" s="57" t="s">
        <v>1210</v>
      </c>
      <c r="F220" s="46" t="s">
        <v>15</v>
      </c>
      <c r="G220" s="46" t="s">
        <v>256</v>
      </c>
      <c r="H220" s="46" t="s">
        <v>12</v>
      </c>
      <c r="I220" s="46" t="s">
        <v>1211</v>
      </c>
      <c r="J220" s="46" t="s">
        <v>24</v>
      </c>
      <c r="K220" s="46">
        <v>10</v>
      </c>
      <c r="L220" s="46">
        <v>10</v>
      </c>
      <c r="M220" s="63">
        <v>8</v>
      </c>
      <c r="N220" s="52">
        <f>SUM(M220:M220)</f>
        <v>8</v>
      </c>
      <c r="O220" s="46"/>
      <c r="P220" s="52">
        <f>SUM(N220:O220)</f>
        <v>8</v>
      </c>
      <c r="Q220" s="63">
        <v>60</v>
      </c>
      <c r="R220" s="52" t="s">
        <v>1664</v>
      </c>
      <c r="S220" s="46" t="s">
        <v>24</v>
      </c>
      <c r="T220" s="63" t="s">
        <v>49</v>
      </c>
      <c r="U220" s="46" t="s">
        <v>340</v>
      </c>
      <c r="V220" s="46" t="s">
        <v>26</v>
      </c>
    </row>
    <row r="221" spans="1:22" x14ac:dyDescent="0.25">
      <c r="A221" s="46">
        <v>220</v>
      </c>
      <c r="B221" s="46" t="s">
        <v>1212</v>
      </c>
      <c r="C221" s="46" t="s">
        <v>578</v>
      </c>
      <c r="D221" s="46">
        <v>14831770472</v>
      </c>
      <c r="E221" s="46" t="s">
        <v>1213</v>
      </c>
      <c r="F221" s="46" t="s">
        <v>814</v>
      </c>
      <c r="G221" s="46" t="s">
        <v>1214</v>
      </c>
      <c r="H221" s="46" t="s">
        <v>12</v>
      </c>
      <c r="I221" s="46" t="s">
        <v>1215</v>
      </c>
      <c r="J221" s="46" t="s">
        <v>24</v>
      </c>
      <c r="K221" s="46">
        <v>10</v>
      </c>
      <c r="L221" s="46">
        <v>10</v>
      </c>
      <c r="M221" s="63">
        <v>16</v>
      </c>
      <c r="N221" s="52">
        <f>SUM(M221:M221)</f>
        <v>16</v>
      </c>
      <c r="O221" s="46"/>
      <c r="P221" s="52">
        <f>SUM(N221:O221)</f>
        <v>16</v>
      </c>
      <c r="Q221" s="63">
        <v>60</v>
      </c>
      <c r="R221" s="52" t="s">
        <v>1664</v>
      </c>
      <c r="S221" s="46" t="s">
        <v>24</v>
      </c>
      <c r="T221" s="63" t="s">
        <v>1161</v>
      </c>
      <c r="U221" s="46" t="s">
        <v>578</v>
      </c>
      <c r="V221" s="46" t="s">
        <v>26</v>
      </c>
    </row>
    <row r="222" spans="1:22" x14ac:dyDescent="0.25">
      <c r="A222" s="46">
        <v>221</v>
      </c>
      <c r="B222" s="46" t="s">
        <v>1216</v>
      </c>
      <c r="C222" s="46" t="s">
        <v>1217</v>
      </c>
      <c r="D222" s="46">
        <v>16341065135</v>
      </c>
      <c r="E222" s="46" t="s">
        <v>1218</v>
      </c>
      <c r="F222" s="46" t="s">
        <v>1219</v>
      </c>
      <c r="G222" s="46" t="s">
        <v>904</v>
      </c>
      <c r="H222" s="46" t="s">
        <v>12</v>
      </c>
      <c r="I222" s="46" t="s">
        <v>1220</v>
      </c>
      <c r="J222" s="46" t="s">
        <v>24</v>
      </c>
      <c r="K222" s="46">
        <v>10</v>
      </c>
      <c r="L222" s="46">
        <v>10</v>
      </c>
      <c r="M222" s="63">
        <v>12</v>
      </c>
      <c r="N222" s="52">
        <f>SUM(M222:M222)</f>
        <v>12</v>
      </c>
      <c r="O222" s="46"/>
      <c r="P222" s="52">
        <f>SUM(N222:O222)</f>
        <v>12</v>
      </c>
      <c r="Q222" s="63">
        <v>60</v>
      </c>
      <c r="R222" s="52" t="s">
        <v>1664</v>
      </c>
      <c r="S222" s="46" t="s">
        <v>24</v>
      </c>
      <c r="T222" s="63" t="s">
        <v>217</v>
      </c>
      <c r="U222" s="46" t="s">
        <v>1217</v>
      </c>
      <c r="V222" s="46" t="s">
        <v>26</v>
      </c>
    </row>
    <row r="223" spans="1:22" x14ac:dyDescent="0.25">
      <c r="A223" s="46">
        <v>222</v>
      </c>
      <c r="B223" s="46" t="s">
        <v>1221</v>
      </c>
      <c r="C223" s="46" t="s">
        <v>1014</v>
      </c>
      <c r="D223" s="46">
        <v>16043609845</v>
      </c>
      <c r="E223" s="46" t="s">
        <v>74</v>
      </c>
      <c r="F223" s="46" t="s">
        <v>1120</v>
      </c>
      <c r="G223" s="46" t="s">
        <v>1222</v>
      </c>
      <c r="H223" s="46" t="s">
        <v>12</v>
      </c>
      <c r="I223" s="46" t="s">
        <v>1223</v>
      </c>
      <c r="J223" s="46" t="s">
        <v>24</v>
      </c>
      <c r="K223" s="46">
        <v>10</v>
      </c>
      <c r="L223" s="46">
        <v>10</v>
      </c>
      <c r="M223" s="63">
        <v>11</v>
      </c>
      <c r="N223" s="52">
        <f>SUM(M223:M223)</f>
        <v>11</v>
      </c>
      <c r="O223" s="46"/>
      <c r="P223" s="52">
        <f>SUM(N223:O223)</f>
        <v>11</v>
      </c>
      <c r="Q223" s="63">
        <v>60</v>
      </c>
      <c r="R223" s="52" t="s">
        <v>1664</v>
      </c>
      <c r="S223" s="46" t="s">
        <v>24</v>
      </c>
      <c r="T223" s="63" t="s">
        <v>489</v>
      </c>
      <c r="U223" s="46" t="s">
        <v>1014</v>
      </c>
      <c r="V223" s="46" t="s">
        <v>26</v>
      </c>
    </row>
    <row r="224" spans="1:22" x14ac:dyDescent="0.25">
      <c r="A224" s="46">
        <v>223</v>
      </c>
      <c r="B224" s="46" t="s">
        <v>1224</v>
      </c>
      <c r="C224" s="46" t="s">
        <v>1225</v>
      </c>
      <c r="D224" s="46">
        <v>16043611933</v>
      </c>
      <c r="E224" s="46" t="s">
        <v>1226</v>
      </c>
      <c r="F224" s="46" t="s">
        <v>618</v>
      </c>
      <c r="G224" s="46" t="s">
        <v>529</v>
      </c>
      <c r="H224" s="46" t="s">
        <v>12</v>
      </c>
      <c r="I224" s="46" t="s">
        <v>1227</v>
      </c>
      <c r="J224" s="46" t="s">
        <v>24</v>
      </c>
      <c r="K224" s="46">
        <v>10</v>
      </c>
      <c r="L224" s="46">
        <v>10</v>
      </c>
      <c r="M224" s="63">
        <v>10</v>
      </c>
      <c r="N224" s="52">
        <f>SUM(M224:M224)</f>
        <v>10</v>
      </c>
      <c r="O224" s="46"/>
      <c r="P224" s="52">
        <f>SUM(N224:O224)</f>
        <v>10</v>
      </c>
      <c r="Q224" s="63">
        <v>60</v>
      </c>
      <c r="R224" s="52" t="s">
        <v>1664</v>
      </c>
      <c r="S224" s="46" t="s">
        <v>24</v>
      </c>
      <c r="T224" s="63" t="s">
        <v>38</v>
      </c>
      <c r="U224" s="46" t="s">
        <v>1225</v>
      </c>
      <c r="V224" s="46" t="s">
        <v>26</v>
      </c>
    </row>
    <row r="225" spans="1:22" x14ac:dyDescent="0.25">
      <c r="A225" s="46">
        <v>224</v>
      </c>
      <c r="B225" s="57" t="s">
        <v>1228</v>
      </c>
      <c r="C225" s="57" t="s">
        <v>1229</v>
      </c>
      <c r="D225" s="46">
        <v>16144895177</v>
      </c>
      <c r="E225" s="57" t="s">
        <v>1230</v>
      </c>
      <c r="F225" s="57" t="s">
        <v>399</v>
      </c>
      <c r="G225" s="57" t="s">
        <v>435</v>
      </c>
      <c r="H225" s="57" t="s">
        <v>12</v>
      </c>
      <c r="I225" s="45">
        <v>39389</v>
      </c>
      <c r="J225" s="57" t="s">
        <v>24</v>
      </c>
      <c r="K225" s="46">
        <v>10</v>
      </c>
      <c r="L225" s="46">
        <v>10</v>
      </c>
      <c r="M225" s="46">
        <v>10</v>
      </c>
      <c r="N225" s="52">
        <f>SUM(M225:M225)</f>
        <v>10</v>
      </c>
      <c r="O225" s="46"/>
      <c r="P225" s="52">
        <f>SUM(N225:O225)</f>
        <v>10</v>
      </c>
      <c r="Q225" s="63">
        <v>60</v>
      </c>
      <c r="R225" s="52" t="s">
        <v>1664</v>
      </c>
      <c r="S225" s="46" t="s">
        <v>24</v>
      </c>
      <c r="T225" s="57" t="s">
        <v>421</v>
      </c>
      <c r="U225" s="57" t="s">
        <v>1229</v>
      </c>
      <c r="V225" s="46" t="s">
        <v>26</v>
      </c>
    </row>
    <row r="226" spans="1:22" x14ac:dyDescent="0.25">
      <c r="A226" s="46">
        <v>225</v>
      </c>
      <c r="B226" s="46" t="s">
        <v>1231</v>
      </c>
      <c r="C226" s="46" t="s">
        <v>1232</v>
      </c>
      <c r="D226" s="46">
        <v>15663532983</v>
      </c>
      <c r="E226" s="46" t="s">
        <v>1233</v>
      </c>
      <c r="F226" s="46" t="s">
        <v>1234</v>
      </c>
      <c r="G226" s="46" t="s">
        <v>642</v>
      </c>
      <c r="H226" s="46" t="s">
        <v>12</v>
      </c>
      <c r="I226" s="46" t="s">
        <v>758</v>
      </c>
      <c r="J226" s="46" t="s">
        <v>24</v>
      </c>
      <c r="K226" s="46">
        <v>10</v>
      </c>
      <c r="L226" s="46">
        <v>10</v>
      </c>
      <c r="M226" s="63">
        <v>7</v>
      </c>
      <c r="N226" s="52">
        <f>SUM(M226:M226)</f>
        <v>7</v>
      </c>
      <c r="O226" s="46"/>
      <c r="P226" s="52">
        <f>SUM(N226:O226)</f>
        <v>7</v>
      </c>
      <c r="Q226" s="63">
        <v>60</v>
      </c>
      <c r="R226" s="52" t="s">
        <v>1664</v>
      </c>
      <c r="S226" s="46" t="s">
        <v>24</v>
      </c>
      <c r="T226" s="63" t="s">
        <v>172</v>
      </c>
      <c r="U226" s="46" t="s">
        <v>1232</v>
      </c>
      <c r="V226" s="46" t="s">
        <v>26</v>
      </c>
    </row>
    <row r="227" spans="1:22" x14ac:dyDescent="0.25">
      <c r="A227" s="46">
        <v>226</v>
      </c>
      <c r="B227" s="46" t="s">
        <v>1235</v>
      </c>
      <c r="C227" s="46" t="s">
        <v>1236</v>
      </c>
      <c r="D227" s="46">
        <v>15970310775</v>
      </c>
      <c r="E227" s="46" t="s">
        <v>1237</v>
      </c>
      <c r="F227" s="46" t="s">
        <v>255</v>
      </c>
      <c r="G227" s="46" t="s">
        <v>1238</v>
      </c>
      <c r="H227" s="46" t="s">
        <v>12</v>
      </c>
      <c r="I227" s="46" t="s">
        <v>1239</v>
      </c>
      <c r="J227" s="46" t="s">
        <v>24</v>
      </c>
      <c r="K227" s="46">
        <v>10</v>
      </c>
      <c r="L227" s="46">
        <v>10</v>
      </c>
      <c r="M227" s="63">
        <v>11</v>
      </c>
      <c r="N227" s="52">
        <f>SUM(M227:M227)</f>
        <v>11</v>
      </c>
      <c r="O227" s="46"/>
      <c r="P227" s="52">
        <f>SUM(N227:O227)</f>
        <v>11</v>
      </c>
      <c r="Q227" s="63">
        <v>60</v>
      </c>
      <c r="R227" s="52" t="s">
        <v>1664</v>
      </c>
      <c r="S227" s="46" t="s">
        <v>24</v>
      </c>
      <c r="T227" s="63" t="s">
        <v>66</v>
      </c>
      <c r="U227" s="46" t="s">
        <v>1236</v>
      </c>
      <c r="V227" s="46" t="s">
        <v>26</v>
      </c>
    </row>
    <row r="228" spans="1:22" x14ac:dyDescent="0.25">
      <c r="A228" s="46">
        <v>227</v>
      </c>
      <c r="B228" s="46" t="s">
        <v>1240</v>
      </c>
      <c r="C228" s="46" t="s">
        <v>1241</v>
      </c>
      <c r="D228" s="46">
        <v>16096155776</v>
      </c>
      <c r="E228" s="46" t="s">
        <v>1242</v>
      </c>
      <c r="F228" s="46" t="s">
        <v>1056</v>
      </c>
      <c r="G228" s="46" t="s">
        <v>52</v>
      </c>
      <c r="H228" s="46" t="s">
        <v>12</v>
      </c>
      <c r="I228" s="46" t="s">
        <v>1243</v>
      </c>
      <c r="J228" s="46" t="s">
        <v>24</v>
      </c>
      <c r="K228" s="46">
        <v>10</v>
      </c>
      <c r="L228" s="46">
        <v>10</v>
      </c>
      <c r="M228" s="46">
        <v>9</v>
      </c>
      <c r="N228" s="52">
        <f>SUM(M228:M228)</f>
        <v>9</v>
      </c>
      <c r="O228" s="46"/>
      <c r="P228" s="52">
        <f>SUM(N228:O228)</f>
        <v>9</v>
      </c>
      <c r="Q228" s="63">
        <v>60</v>
      </c>
      <c r="R228" s="52" t="s">
        <v>1664</v>
      </c>
      <c r="S228" s="46" t="s">
        <v>24</v>
      </c>
      <c r="T228" s="46" t="s">
        <v>25</v>
      </c>
      <c r="U228" s="46" t="s">
        <v>1241</v>
      </c>
      <c r="V228" s="46" t="s">
        <v>26</v>
      </c>
    </row>
    <row r="229" spans="1:22" x14ac:dyDescent="0.25">
      <c r="A229" s="46">
        <v>228</v>
      </c>
      <c r="B229" s="46" t="s">
        <v>1244</v>
      </c>
      <c r="C229" s="46" t="s">
        <v>1232</v>
      </c>
      <c r="D229" s="46">
        <v>15960733494</v>
      </c>
      <c r="E229" s="46" t="s">
        <v>1245</v>
      </c>
      <c r="F229" s="46" t="s">
        <v>1198</v>
      </c>
      <c r="G229" s="46" t="s">
        <v>196</v>
      </c>
      <c r="H229" s="46" t="s">
        <v>13</v>
      </c>
      <c r="I229" s="46" t="s">
        <v>1246</v>
      </c>
      <c r="J229" s="46" t="s">
        <v>24</v>
      </c>
      <c r="K229" s="46">
        <v>10</v>
      </c>
      <c r="L229" s="46">
        <v>10</v>
      </c>
      <c r="M229" s="63">
        <v>7</v>
      </c>
      <c r="N229" s="52">
        <f>SUM(M229:M229)</f>
        <v>7</v>
      </c>
      <c r="O229" s="46"/>
      <c r="P229" s="52">
        <f>SUM(N229:O229)</f>
        <v>7</v>
      </c>
      <c r="Q229" s="63">
        <v>60</v>
      </c>
      <c r="R229" s="52" t="s">
        <v>1664</v>
      </c>
      <c r="S229" s="46" t="s">
        <v>24</v>
      </c>
      <c r="T229" s="63" t="s">
        <v>172</v>
      </c>
      <c r="U229" s="46" t="s">
        <v>1232</v>
      </c>
      <c r="V229" s="46" t="s">
        <v>26</v>
      </c>
    </row>
    <row r="230" spans="1:22" x14ac:dyDescent="0.25">
      <c r="A230" s="46">
        <v>229</v>
      </c>
      <c r="B230" s="46" t="s">
        <v>1247</v>
      </c>
      <c r="C230" s="46" t="s">
        <v>1248</v>
      </c>
      <c r="D230" s="46">
        <v>16008313017</v>
      </c>
      <c r="E230" s="46" t="s">
        <v>1249</v>
      </c>
      <c r="F230" s="46" t="s">
        <v>1250</v>
      </c>
      <c r="G230" s="46" t="s">
        <v>904</v>
      </c>
      <c r="H230" s="57" t="s">
        <v>12</v>
      </c>
      <c r="I230" s="46" t="s">
        <v>1251</v>
      </c>
      <c r="J230" s="46" t="s">
        <v>24</v>
      </c>
      <c r="K230" s="46">
        <v>10</v>
      </c>
      <c r="L230" s="46">
        <v>10</v>
      </c>
      <c r="M230" s="63">
        <v>7</v>
      </c>
      <c r="N230" s="52">
        <f>SUM(M230:M230)</f>
        <v>7</v>
      </c>
      <c r="O230" s="46"/>
      <c r="P230" s="52">
        <f>SUM(N230:O230)</f>
        <v>7</v>
      </c>
      <c r="Q230" s="63">
        <v>60</v>
      </c>
      <c r="R230" s="52" t="s">
        <v>1664</v>
      </c>
      <c r="S230" s="46" t="s">
        <v>24</v>
      </c>
      <c r="T230" s="63" t="s">
        <v>605</v>
      </c>
      <c r="U230" s="46" t="s">
        <v>1248</v>
      </c>
      <c r="V230" s="46" t="s">
        <v>26</v>
      </c>
    </row>
    <row r="231" spans="1:22" x14ac:dyDescent="0.25">
      <c r="A231" s="46">
        <v>230</v>
      </c>
      <c r="B231" s="46" t="s">
        <v>1252</v>
      </c>
      <c r="C231" s="46" t="s">
        <v>1253</v>
      </c>
      <c r="D231" s="46">
        <v>15963895636</v>
      </c>
      <c r="E231" s="46" t="s">
        <v>1254</v>
      </c>
      <c r="F231" s="46" t="s">
        <v>1255</v>
      </c>
      <c r="G231" s="46" t="s">
        <v>668</v>
      </c>
      <c r="H231" s="57" t="s">
        <v>12</v>
      </c>
      <c r="I231" s="46" t="s">
        <v>1256</v>
      </c>
      <c r="J231" s="46" t="s">
        <v>24</v>
      </c>
      <c r="K231" s="46">
        <v>10</v>
      </c>
      <c r="L231" s="46">
        <v>10</v>
      </c>
      <c r="M231" s="63">
        <v>7</v>
      </c>
      <c r="N231" s="52">
        <f>SUM(M231:M231)</f>
        <v>7</v>
      </c>
      <c r="O231" s="46"/>
      <c r="P231" s="52">
        <f>SUM(N231:O231)</f>
        <v>7</v>
      </c>
      <c r="Q231" s="63">
        <v>60</v>
      </c>
      <c r="R231" s="52" t="s">
        <v>1664</v>
      </c>
      <c r="S231" s="46" t="s">
        <v>24</v>
      </c>
      <c r="T231" s="63" t="s">
        <v>1257</v>
      </c>
      <c r="U231" s="46" t="s">
        <v>1253</v>
      </c>
      <c r="V231" s="46" t="s">
        <v>26</v>
      </c>
    </row>
    <row r="232" spans="1:22" x14ac:dyDescent="0.25">
      <c r="A232" s="46">
        <v>231</v>
      </c>
      <c r="B232" s="46" t="s">
        <v>1258</v>
      </c>
      <c r="C232" s="46" t="s">
        <v>1259</v>
      </c>
      <c r="D232" s="46">
        <v>15915079889</v>
      </c>
      <c r="E232" s="46" t="s">
        <v>412</v>
      </c>
      <c r="F232" s="46" t="s">
        <v>1260</v>
      </c>
      <c r="G232" s="46" t="s">
        <v>1261</v>
      </c>
      <c r="H232" s="46" t="s">
        <v>12</v>
      </c>
      <c r="I232" s="46" t="s">
        <v>1262</v>
      </c>
      <c r="J232" s="46" t="s">
        <v>24</v>
      </c>
      <c r="K232" s="46">
        <v>10</v>
      </c>
      <c r="L232" s="46">
        <v>10</v>
      </c>
      <c r="M232" s="63">
        <v>8</v>
      </c>
      <c r="N232" s="52">
        <f>SUM(M232:M232)</f>
        <v>8</v>
      </c>
      <c r="O232" s="46"/>
      <c r="P232" s="52">
        <f>SUM(N232:O232)</f>
        <v>8</v>
      </c>
      <c r="Q232" s="63">
        <v>60</v>
      </c>
      <c r="R232" s="52" t="s">
        <v>1664</v>
      </c>
      <c r="S232" s="46" t="s">
        <v>24</v>
      </c>
      <c r="T232" s="63" t="s">
        <v>90</v>
      </c>
      <c r="U232" s="46" t="s">
        <v>1259</v>
      </c>
      <c r="V232" s="46" t="s">
        <v>26</v>
      </c>
    </row>
    <row r="233" spans="1:22" x14ac:dyDescent="0.25">
      <c r="A233" s="46">
        <v>232</v>
      </c>
      <c r="B233" s="46" t="s">
        <v>1263</v>
      </c>
      <c r="C233" s="46" t="s">
        <v>1264</v>
      </c>
      <c r="D233" s="46">
        <v>15579952327</v>
      </c>
      <c r="E233" s="46" t="s">
        <v>1265</v>
      </c>
      <c r="F233" s="46" t="s">
        <v>1266</v>
      </c>
      <c r="G233" s="46" t="s">
        <v>1107</v>
      </c>
      <c r="H233" s="46" t="s">
        <v>13</v>
      </c>
      <c r="I233" s="46" t="s">
        <v>1267</v>
      </c>
      <c r="J233" s="46" t="s">
        <v>24</v>
      </c>
      <c r="K233" s="46">
        <v>10</v>
      </c>
      <c r="L233" s="46">
        <v>10</v>
      </c>
      <c r="M233" s="63">
        <v>7</v>
      </c>
      <c r="N233" s="52">
        <f>SUM(M233:M233)</f>
        <v>7</v>
      </c>
      <c r="O233" s="46"/>
      <c r="P233" s="52">
        <f>SUM(N233:O233)</f>
        <v>7</v>
      </c>
      <c r="Q233" s="63">
        <v>60</v>
      </c>
      <c r="R233" s="52" t="s">
        <v>1664</v>
      </c>
      <c r="S233" s="46" t="s">
        <v>24</v>
      </c>
      <c r="T233" s="63" t="s">
        <v>226</v>
      </c>
      <c r="U233" s="46" t="s">
        <v>1264</v>
      </c>
      <c r="V233" s="46" t="s">
        <v>26</v>
      </c>
    </row>
    <row r="234" spans="1:22" x14ac:dyDescent="0.25">
      <c r="A234" s="46">
        <v>233</v>
      </c>
      <c r="B234" s="46" t="s">
        <v>1268</v>
      </c>
      <c r="C234" s="46" t="s">
        <v>1269</v>
      </c>
      <c r="D234" s="46">
        <v>15970026576</v>
      </c>
      <c r="E234" s="46" t="s">
        <v>1270</v>
      </c>
      <c r="F234" s="46" t="s">
        <v>809</v>
      </c>
      <c r="G234" s="46" t="s">
        <v>52</v>
      </c>
      <c r="H234" s="46" t="s">
        <v>12</v>
      </c>
      <c r="I234" s="46" t="s">
        <v>1271</v>
      </c>
      <c r="J234" s="46" t="s">
        <v>24</v>
      </c>
      <c r="K234" s="46">
        <v>10</v>
      </c>
      <c r="L234" s="46">
        <v>10</v>
      </c>
      <c r="M234" s="46">
        <v>9</v>
      </c>
      <c r="N234" s="52">
        <f>SUM(M234:M234)</f>
        <v>9</v>
      </c>
      <c r="O234" s="46"/>
      <c r="P234" s="52">
        <f>SUM(N234:O234)</f>
        <v>9</v>
      </c>
      <c r="Q234" s="63">
        <v>60</v>
      </c>
      <c r="R234" s="52" t="s">
        <v>1664</v>
      </c>
      <c r="S234" s="46" t="s">
        <v>24</v>
      </c>
      <c r="T234" s="46" t="s">
        <v>25</v>
      </c>
      <c r="U234" s="46" t="s">
        <v>1269</v>
      </c>
      <c r="V234" s="46" t="s">
        <v>26</v>
      </c>
    </row>
    <row r="235" spans="1:22" x14ac:dyDescent="0.25">
      <c r="A235" s="46">
        <v>234</v>
      </c>
      <c r="B235" s="46" t="s">
        <v>1272</v>
      </c>
      <c r="C235" s="46" t="s">
        <v>1273</v>
      </c>
      <c r="D235" s="46">
        <v>14488495614</v>
      </c>
      <c r="E235" s="46" t="s">
        <v>1274</v>
      </c>
      <c r="F235" s="46" t="s">
        <v>1275</v>
      </c>
      <c r="G235" s="46" t="s">
        <v>1276</v>
      </c>
      <c r="H235" s="46" t="s">
        <v>13</v>
      </c>
      <c r="I235" s="46" t="s">
        <v>1277</v>
      </c>
      <c r="J235" s="46" t="s">
        <v>24</v>
      </c>
      <c r="K235" s="46">
        <v>10</v>
      </c>
      <c r="L235" s="46">
        <v>10</v>
      </c>
      <c r="M235" s="63">
        <v>7</v>
      </c>
      <c r="N235" s="52">
        <f>SUM(M235:M235)</f>
        <v>7</v>
      </c>
      <c r="O235" s="46"/>
      <c r="P235" s="52">
        <f>SUM(N235:O235)</f>
        <v>7</v>
      </c>
      <c r="Q235" s="63">
        <v>60</v>
      </c>
      <c r="R235" s="52" t="s">
        <v>1664</v>
      </c>
      <c r="S235" s="46" t="s">
        <v>24</v>
      </c>
      <c r="T235" s="63" t="s">
        <v>242</v>
      </c>
      <c r="U235" s="46" t="s">
        <v>1273</v>
      </c>
      <c r="V235" s="46" t="s">
        <v>26</v>
      </c>
    </row>
    <row r="236" spans="1:22" x14ac:dyDescent="0.25">
      <c r="A236" s="46">
        <v>235</v>
      </c>
      <c r="B236" s="46" t="s">
        <v>1278</v>
      </c>
      <c r="C236" s="46" t="s">
        <v>1279</v>
      </c>
      <c r="D236" s="46">
        <v>18048979212</v>
      </c>
      <c r="E236" s="46" t="s">
        <v>1280</v>
      </c>
      <c r="F236" s="46" t="s">
        <v>506</v>
      </c>
      <c r="G236" s="46" t="s">
        <v>167</v>
      </c>
      <c r="H236" s="46" t="s">
        <v>12</v>
      </c>
      <c r="I236" s="46" t="s">
        <v>1281</v>
      </c>
      <c r="J236" s="46" t="s">
        <v>24</v>
      </c>
      <c r="K236" s="46">
        <v>10</v>
      </c>
      <c r="L236" s="46">
        <v>10</v>
      </c>
      <c r="M236" s="63">
        <v>8</v>
      </c>
      <c r="N236" s="52">
        <f>SUM(M236:M236)</f>
        <v>8</v>
      </c>
      <c r="O236" s="46"/>
      <c r="P236" s="52">
        <f>SUM(N236:O236)</f>
        <v>8</v>
      </c>
      <c r="Q236" s="63">
        <v>60</v>
      </c>
      <c r="R236" s="52" t="s">
        <v>1664</v>
      </c>
      <c r="S236" s="46" t="s">
        <v>24</v>
      </c>
      <c r="T236" s="63" t="s">
        <v>168</v>
      </c>
      <c r="U236" s="46" t="s">
        <v>1279</v>
      </c>
      <c r="V236" s="46" t="s">
        <v>26</v>
      </c>
    </row>
    <row r="237" spans="1:22" x14ac:dyDescent="0.25">
      <c r="A237" s="46">
        <v>236</v>
      </c>
      <c r="B237" s="46" t="s">
        <v>1282</v>
      </c>
      <c r="C237" s="46" t="s">
        <v>1283</v>
      </c>
      <c r="D237" s="46">
        <v>15006405004</v>
      </c>
      <c r="E237" s="46" t="s">
        <v>1284</v>
      </c>
      <c r="F237" s="46" t="s">
        <v>150</v>
      </c>
      <c r="G237" s="46" t="s">
        <v>584</v>
      </c>
      <c r="H237" s="46" t="s">
        <v>12</v>
      </c>
      <c r="I237" s="46" t="s">
        <v>1285</v>
      </c>
      <c r="J237" s="46" t="s">
        <v>24</v>
      </c>
      <c r="K237" s="46">
        <v>10</v>
      </c>
      <c r="L237" s="46">
        <v>10</v>
      </c>
      <c r="M237" s="63">
        <v>8</v>
      </c>
      <c r="N237" s="52">
        <f>SUM(M237:M237)</f>
        <v>8</v>
      </c>
      <c r="O237" s="46"/>
      <c r="P237" s="52">
        <f>SUM(N237:O237)</f>
        <v>8</v>
      </c>
      <c r="Q237" s="63">
        <v>60</v>
      </c>
      <c r="R237" s="52" t="s">
        <v>1664</v>
      </c>
      <c r="S237" s="46" t="s">
        <v>24</v>
      </c>
      <c r="T237" s="63" t="s">
        <v>187</v>
      </c>
      <c r="U237" s="46" t="s">
        <v>1283</v>
      </c>
      <c r="V237" s="46" t="s">
        <v>26</v>
      </c>
    </row>
    <row r="238" spans="1:22" x14ac:dyDescent="0.25">
      <c r="A238" s="46">
        <v>237</v>
      </c>
      <c r="B238" s="46" t="s">
        <v>1286</v>
      </c>
      <c r="C238" s="46" t="s">
        <v>1236</v>
      </c>
      <c r="D238" s="46">
        <v>15970309891</v>
      </c>
      <c r="E238" s="46" t="s">
        <v>1287</v>
      </c>
      <c r="F238" s="46" t="s">
        <v>75</v>
      </c>
      <c r="G238" s="46" t="s">
        <v>529</v>
      </c>
      <c r="H238" s="46" t="s">
        <v>12</v>
      </c>
      <c r="I238" s="46" t="s">
        <v>1288</v>
      </c>
      <c r="J238" s="46" t="s">
        <v>24</v>
      </c>
      <c r="K238" s="46">
        <v>10</v>
      </c>
      <c r="L238" s="46">
        <v>10</v>
      </c>
      <c r="M238" s="63">
        <v>3</v>
      </c>
      <c r="N238" s="52">
        <f>SUM(M238:M238)</f>
        <v>3</v>
      </c>
      <c r="O238" s="46"/>
      <c r="P238" s="52">
        <f>SUM(N238:O238)</f>
        <v>3</v>
      </c>
      <c r="Q238" s="63">
        <v>60</v>
      </c>
      <c r="R238" s="52" t="s">
        <v>1664</v>
      </c>
      <c r="S238" s="46" t="s">
        <v>24</v>
      </c>
      <c r="T238" s="63" t="s">
        <v>66</v>
      </c>
      <c r="U238" s="46" t="s">
        <v>1236</v>
      </c>
      <c r="V238" s="46" t="s">
        <v>26</v>
      </c>
    </row>
    <row r="239" spans="1:22" x14ac:dyDescent="0.25">
      <c r="A239" s="46">
        <v>238</v>
      </c>
      <c r="B239" s="46" t="s">
        <v>1289</v>
      </c>
      <c r="C239" s="46" t="s">
        <v>1290</v>
      </c>
      <c r="D239" s="46">
        <v>15954152791</v>
      </c>
      <c r="E239" s="46" t="s">
        <v>1291</v>
      </c>
      <c r="F239" s="46" t="s">
        <v>1292</v>
      </c>
      <c r="G239" s="46" t="s">
        <v>619</v>
      </c>
      <c r="H239" s="57" t="s">
        <v>12</v>
      </c>
      <c r="I239" s="46" t="s">
        <v>1293</v>
      </c>
      <c r="J239" s="46" t="s">
        <v>24</v>
      </c>
      <c r="K239" s="46">
        <v>10</v>
      </c>
      <c r="L239" s="46">
        <v>10</v>
      </c>
      <c r="M239" s="63">
        <v>3</v>
      </c>
      <c r="N239" s="52">
        <f>SUM(M239:M239)</f>
        <v>3</v>
      </c>
      <c r="O239" s="46"/>
      <c r="P239" s="52">
        <f>SUM(N239:O239)</f>
        <v>3</v>
      </c>
      <c r="Q239" s="63">
        <v>60</v>
      </c>
      <c r="R239" s="52" t="s">
        <v>1664</v>
      </c>
      <c r="S239" s="46" t="s">
        <v>24</v>
      </c>
      <c r="T239" s="63" t="s">
        <v>235</v>
      </c>
      <c r="U239" s="46" t="s">
        <v>1290</v>
      </c>
      <c r="V239" s="46" t="s">
        <v>26</v>
      </c>
    </row>
    <row r="240" spans="1:22" s="14" customFormat="1" x14ac:dyDescent="0.25">
      <c r="A240" s="46">
        <v>239</v>
      </c>
      <c r="B240" s="46" t="s">
        <v>1383</v>
      </c>
      <c r="C240" s="46" t="s">
        <v>1362</v>
      </c>
      <c r="D240" s="46">
        <v>16026481646</v>
      </c>
      <c r="E240" s="46" t="s">
        <v>555</v>
      </c>
      <c r="F240" s="46" t="s">
        <v>650</v>
      </c>
      <c r="G240" s="46" t="s">
        <v>1384</v>
      </c>
      <c r="H240" s="46" t="s">
        <v>12</v>
      </c>
      <c r="I240" s="46" t="s">
        <v>1385</v>
      </c>
      <c r="J240" s="46" t="s">
        <v>24</v>
      </c>
      <c r="K240" s="46">
        <v>11</v>
      </c>
      <c r="L240" s="46">
        <v>11</v>
      </c>
      <c r="M240" s="55" t="s">
        <v>1386</v>
      </c>
      <c r="N240" s="52">
        <v>54</v>
      </c>
      <c r="O240" s="46"/>
      <c r="P240" s="52">
        <v>54</v>
      </c>
      <c r="Q240" s="46">
        <v>69</v>
      </c>
      <c r="R240" s="52" t="s">
        <v>451</v>
      </c>
      <c r="S240" s="52" t="s">
        <v>1389</v>
      </c>
      <c r="T240" s="46" t="s">
        <v>489</v>
      </c>
      <c r="U240" s="46" t="s">
        <v>1362</v>
      </c>
      <c r="V240" s="46" t="s">
        <v>26</v>
      </c>
    </row>
    <row r="241" spans="1:22" s="14" customFormat="1" x14ac:dyDescent="0.25">
      <c r="A241" s="46">
        <v>240</v>
      </c>
      <c r="B241" s="46" t="s">
        <v>1390</v>
      </c>
      <c r="C241" s="46" t="s">
        <v>119</v>
      </c>
      <c r="D241" s="46">
        <v>16026476047</v>
      </c>
      <c r="E241" s="46" t="s">
        <v>1391</v>
      </c>
      <c r="F241" s="46" t="s">
        <v>809</v>
      </c>
      <c r="G241" s="46" t="s">
        <v>1392</v>
      </c>
      <c r="H241" s="46" t="s">
        <v>12</v>
      </c>
      <c r="I241" s="46" t="s">
        <v>1393</v>
      </c>
      <c r="J241" s="46" t="s">
        <v>24</v>
      </c>
      <c r="K241" s="46">
        <v>11</v>
      </c>
      <c r="L241" s="46">
        <v>11</v>
      </c>
      <c r="M241" s="55" t="s">
        <v>1394</v>
      </c>
      <c r="N241" s="46">
        <v>53.5</v>
      </c>
      <c r="O241" s="46"/>
      <c r="P241" s="46">
        <v>53.5</v>
      </c>
      <c r="Q241" s="46">
        <v>69</v>
      </c>
      <c r="R241" s="52" t="s">
        <v>469</v>
      </c>
      <c r="S241" s="46" t="s">
        <v>24</v>
      </c>
      <c r="T241" s="46" t="s">
        <v>782</v>
      </c>
      <c r="U241" s="46" t="s">
        <v>119</v>
      </c>
      <c r="V241" s="46" t="s">
        <v>26</v>
      </c>
    </row>
    <row r="242" spans="1:22" s="14" customFormat="1" x14ac:dyDescent="0.25">
      <c r="A242" s="46">
        <v>241</v>
      </c>
      <c r="B242" s="46" t="s">
        <v>1397</v>
      </c>
      <c r="C242" s="46" t="s">
        <v>738</v>
      </c>
      <c r="D242" s="46">
        <v>15976453221</v>
      </c>
      <c r="E242" s="46" t="s">
        <v>1398</v>
      </c>
      <c r="F242" s="46" t="s">
        <v>1399</v>
      </c>
      <c r="G242" s="46" t="s">
        <v>855</v>
      </c>
      <c r="H242" s="46" t="s">
        <v>12</v>
      </c>
      <c r="I242" s="46" t="s">
        <v>1400</v>
      </c>
      <c r="J242" s="46" t="s">
        <v>24</v>
      </c>
      <c r="K242" s="46">
        <v>11</v>
      </c>
      <c r="L242" s="46">
        <v>11</v>
      </c>
      <c r="M242" s="55" t="s">
        <v>1401</v>
      </c>
      <c r="N242" s="52">
        <v>52.5</v>
      </c>
      <c r="O242" s="46"/>
      <c r="P242" s="52">
        <v>52.5</v>
      </c>
      <c r="Q242" s="46">
        <v>69</v>
      </c>
      <c r="R242" s="52" t="s">
        <v>469</v>
      </c>
      <c r="S242" s="52" t="s">
        <v>1389</v>
      </c>
      <c r="T242" s="46" t="s">
        <v>278</v>
      </c>
      <c r="U242" s="46" t="s">
        <v>738</v>
      </c>
      <c r="V242" s="46" t="s">
        <v>26</v>
      </c>
    </row>
    <row r="243" spans="1:22" s="14" customFormat="1" x14ac:dyDescent="0.25">
      <c r="A243" s="46">
        <v>242</v>
      </c>
      <c r="B243" s="46" t="s">
        <v>1406</v>
      </c>
      <c r="C243" s="46" t="s">
        <v>1407</v>
      </c>
      <c r="D243" s="46">
        <v>15977850539</v>
      </c>
      <c r="E243" s="46" t="s">
        <v>1408</v>
      </c>
      <c r="F243" s="46" t="s">
        <v>1409</v>
      </c>
      <c r="G243" s="46" t="s">
        <v>1410</v>
      </c>
      <c r="H243" s="57" t="s">
        <v>12</v>
      </c>
      <c r="I243" s="46" t="s">
        <v>1411</v>
      </c>
      <c r="J243" s="57" t="s">
        <v>24</v>
      </c>
      <c r="K243" s="46">
        <v>11</v>
      </c>
      <c r="L243" s="46">
        <v>11</v>
      </c>
      <c r="M243" s="55" t="s">
        <v>1412</v>
      </c>
      <c r="N243" s="46">
        <v>46</v>
      </c>
      <c r="O243" s="46"/>
      <c r="P243" s="46">
        <v>46</v>
      </c>
      <c r="Q243" s="46">
        <v>69</v>
      </c>
      <c r="R243" s="52" t="s">
        <v>469</v>
      </c>
      <c r="S243" s="46" t="s">
        <v>24</v>
      </c>
      <c r="T243" s="46" t="s">
        <v>235</v>
      </c>
      <c r="U243" s="46" t="s">
        <v>1407</v>
      </c>
      <c r="V243" s="46" t="s">
        <v>26</v>
      </c>
    </row>
    <row r="244" spans="1:22" s="14" customFormat="1" x14ac:dyDescent="0.25">
      <c r="A244" s="46">
        <v>243</v>
      </c>
      <c r="B244" s="46" t="s">
        <v>1414</v>
      </c>
      <c r="C244" s="46" t="s">
        <v>511</v>
      </c>
      <c r="D244" s="46">
        <v>15960781101</v>
      </c>
      <c r="E244" s="46" t="s">
        <v>1415</v>
      </c>
      <c r="F244" s="46" t="s">
        <v>134</v>
      </c>
      <c r="G244" s="46" t="s">
        <v>52</v>
      </c>
      <c r="H244" s="46" t="s">
        <v>12</v>
      </c>
      <c r="I244" s="46" t="s">
        <v>1416</v>
      </c>
      <c r="J244" s="46" t="s">
        <v>24</v>
      </c>
      <c r="K244" s="46">
        <v>11</v>
      </c>
      <c r="L244" s="46">
        <v>11</v>
      </c>
      <c r="M244" s="55" t="s">
        <v>1394</v>
      </c>
      <c r="N244" s="46">
        <v>45.5</v>
      </c>
      <c r="O244" s="46"/>
      <c r="P244" s="46">
        <v>45.5</v>
      </c>
      <c r="Q244" s="46">
        <v>69</v>
      </c>
      <c r="R244" s="52" t="s">
        <v>469</v>
      </c>
      <c r="S244" s="46" t="s">
        <v>24</v>
      </c>
      <c r="T244" s="46" t="s">
        <v>1419</v>
      </c>
      <c r="U244" s="46" t="s">
        <v>511</v>
      </c>
      <c r="V244" s="46" t="s">
        <v>26</v>
      </c>
    </row>
    <row r="245" spans="1:22" s="14" customFormat="1" x14ac:dyDescent="0.25">
      <c r="A245" s="46">
        <v>244</v>
      </c>
      <c r="B245" s="46" t="s">
        <v>1420</v>
      </c>
      <c r="C245" s="46" t="s">
        <v>511</v>
      </c>
      <c r="D245" s="46">
        <v>15976885149</v>
      </c>
      <c r="E245" s="46" t="s">
        <v>1421</v>
      </c>
      <c r="F245" s="46" t="s">
        <v>506</v>
      </c>
      <c r="G245" s="46" t="s">
        <v>668</v>
      </c>
      <c r="H245" s="46" t="s">
        <v>12</v>
      </c>
      <c r="I245" s="46" t="s">
        <v>1422</v>
      </c>
      <c r="J245" s="46" t="s">
        <v>24</v>
      </c>
      <c r="K245" s="46">
        <v>11</v>
      </c>
      <c r="L245" s="46">
        <v>11</v>
      </c>
      <c r="M245" s="55" t="s">
        <v>1404</v>
      </c>
      <c r="N245" s="46">
        <v>45.5</v>
      </c>
      <c r="O245" s="46"/>
      <c r="P245" s="46">
        <v>45.5</v>
      </c>
      <c r="Q245" s="46">
        <v>69</v>
      </c>
      <c r="R245" s="52" t="s">
        <v>469</v>
      </c>
      <c r="S245" s="46" t="s">
        <v>24</v>
      </c>
      <c r="T245" s="46" t="s">
        <v>1419</v>
      </c>
      <c r="U245" s="46" t="s">
        <v>511</v>
      </c>
      <c r="V245" s="46" t="s">
        <v>26</v>
      </c>
    </row>
    <row r="246" spans="1:22" s="14" customFormat="1" x14ac:dyDescent="0.25">
      <c r="A246" s="46">
        <v>245</v>
      </c>
      <c r="B246" s="46" t="s">
        <v>1429</v>
      </c>
      <c r="C246" s="46" t="s">
        <v>511</v>
      </c>
      <c r="D246" s="46">
        <v>17212386042</v>
      </c>
      <c r="E246" s="46" t="s">
        <v>1430</v>
      </c>
      <c r="F246" s="46" t="s">
        <v>473</v>
      </c>
      <c r="G246" s="46" t="s">
        <v>151</v>
      </c>
      <c r="H246" s="46" t="s">
        <v>12</v>
      </c>
      <c r="I246" s="46" t="s">
        <v>1431</v>
      </c>
      <c r="J246" s="46" t="s">
        <v>24</v>
      </c>
      <c r="K246" s="46">
        <v>11</v>
      </c>
      <c r="L246" s="46">
        <v>11</v>
      </c>
      <c r="M246" s="55" t="s">
        <v>1432</v>
      </c>
      <c r="N246" s="46">
        <v>44.5</v>
      </c>
      <c r="O246" s="46"/>
      <c r="P246" s="46">
        <v>44.5</v>
      </c>
      <c r="Q246" s="46">
        <v>69</v>
      </c>
      <c r="R246" s="52" t="s">
        <v>469</v>
      </c>
      <c r="S246" s="46" t="s">
        <v>24</v>
      </c>
      <c r="T246" s="46" t="s">
        <v>1419</v>
      </c>
      <c r="U246" s="46" t="s">
        <v>511</v>
      </c>
      <c r="V246" s="46" t="s">
        <v>26</v>
      </c>
    </row>
    <row r="247" spans="1:22" s="14" customFormat="1" x14ac:dyDescent="0.25">
      <c r="A247" s="46">
        <v>246</v>
      </c>
      <c r="B247" s="46" t="s">
        <v>1437</v>
      </c>
      <c r="C247" s="46" t="s">
        <v>480</v>
      </c>
      <c r="D247" s="46">
        <v>15971261389</v>
      </c>
      <c r="E247" s="46" t="s">
        <v>1330</v>
      </c>
      <c r="F247" s="46" t="s">
        <v>128</v>
      </c>
      <c r="G247" s="46" t="s">
        <v>936</v>
      </c>
      <c r="H247" s="46" t="s">
        <v>12</v>
      </c>
      <c r="I247" s="46" t="s">
        <v>1438</v>
      </c>
      <c r="J247" s="46" t="s">
        <v>24</v>
      </c>
      <c r="K247" s="46">
        <v>11</v>
      </c>
      <c r="L247" s="46">
        <v>11</v>
      </c>
      <c r="M247" s="55" t="s">
        <v>1394</v>
      </c>
      <c r="N247" s="46">
        <v>43</v>
      </c>
      <c r="O247" s="46"/>
      <c r="P247" s="46">
        <v>43</v>
      </c>
      <c r="Q247" s="46">
        <v>69</v>
      </c>
      <c r="R247" s="52" t="s">
        <v>469</v>
      </c>
      <c r="S247" s="46" t="s">
        <v>24</v>
      </c>
      <c r="T247" s="46" t="s">
        <v>470</v>
      </c>
      <c r="U247" s="46" t="s">
        <v>480</v>
      </c>
      <c r="V247" s="46" t="s">
        <v>26</v>
      </c>
    </row>
    <row r="248" spans="1:22" s="14" customFormat="1" x14ac:dyDescent="0.25">
      <c r="A248" s="46">
        <v>247</v>
      </c>
      <c r="B248" s="57" t="s">
        <v>1659</v>
      </c>
      <c r="C248" s="57" t="s">
        <v>1441</v>
      </c>
      <c r="D248" s="46">
        <v>16028768373</v>
      </c>
      <c r="E248" s="46" t="s">
        <v>1442</v>
      </c>
      <c r="F248" s="46" t="s">
        <v>506</v>
      </c>
      <c r="G248" s="46" t="s">
        <v>1238</v>
      </c>
      <c r="H248" s="57" t="s">
        <v>12</v>
      </c>
      <c r="I248" s="45">
        <v>39013</v>
      </c>
      <c r="J248" s="57" t="s">
        <v>24</v>
      </c>
      <c r="K248" s="46">
        <v>11</v>
      </c>
      <c r="L248" s="46">
        <v>11</v>
      </c>
      <c r="M248" s="46">
        <v>15</v>
      </c>
      <c r="N248" s="46">
        <v>43</v>
      </c>
      <c r="O248" s="46"/>
      <c r="P248" s="46">
        <v>43</v>
      </c>
      <c r="Q248" s="46">
        <v>69</v>
      </c>
      <c r="R248" s="52" t="s">
        <v>469</v>
      </c>
      <c r="S248" s="57" t="s">
        <v>24</v>
      </c>
      <c r="T248" s="57" t="s">
        <v>782</v>
      </c>
      <c r="U248" s="57" t="s">
        <v>1405</v>
      </c>
      <c r="V248" s="57" t="s">
        <v>26</v>
      </c>
    </row>
    <row r="249" spans="1:22" s="14" customFormat="1" x14ac:dyDescent="0.25">
      <c r="A249" s="46">
        <v>248</v>
      </c>
      <c r="B249" s="46" t="s">
        <v>1452</v>
      </c>
      <c r="C249" s="46" t="s">
        <v>480</v>
      </c>
      <c r="D249" s="46">
        <v>15960576807</v>
      </c>
      <c r="E249" s="46" t="s">
        <v>1453</v>
      </c>
      <c r="F249" s="46" t="s">
        <v>1364</v>
      </c>
      <c r="G249" s="46" t="s">
        <v>52</v>
      </c>
      <c r="H249" s="46" t="s">
        <v>12</v>
      </c>
      <c r="I249" s="46" t="s">
        <v>1454</v>
      </c>
      <c r="J249" s="46" t="s">
        <v>24</v>
      </c>
      <c r="K249" s="46">
        <v>11</v>
      </c>
      <c r="L249" s="46">
        <v>11</v>
      </c>
      <c r="M249" s="55" t="s">
        <v>1447</v>
      </c>
      <c r="N249" s="46">
        <v>42.5</v>
      </c>
      <c r="O249" s="46"/>
      <c r="P249" s="46">
        <v>42.5</v>
      </c>
      <c r="Q249" s="46">
        <v>69</v>
      </c>
      <c r="R249" s="52" t="s">
        <v>469</v>
      </c>
      <c r="S249" s="46" t="s">
        <v>24</v>
      </c>
      <c r="T249" s="46" t="s">
        <v>470</v>
      </c>
      <c r="U249" s="46" t="s">
        <v>480</v>
      </c>
      <c r="V249" s="46" t="s">
        <v>26</v>
      </c>
    </row>
    <row r="250" spans="1:22" s="14" customFormat="1" x14ac:dyDescent="0.25">
      <c r="A250" s="46">
        <v>249</v>
      </c>
      <c r="B250" s="46" t="s">
        <v>1456</v>
      </c>
      <c r="C250" s="46" t="s">
        <v>511</v>
      </c>
      <c r="D250" s="46">
        <v>16078615883</v>
      </c>
      <c r="E250" s="46" t="s">
        <v>1457</v>
      </c>
      <c r="F250" s="46" t="s">
        <v>1000</v>
      </c>
      <c r="G250" s="46" t="s">
        <v>1458</v>
      </c>
      <c r="H250" s="46" t="s">
        <v>12</v>
      </c>
      <c r="I250" s="46" t="s">
        <v>1459</v>
      </c>
      <c r="J250" s="46" t="s">
        <v>24</v>
      </c>
      <c r="K250" s="46">
        <v>11</v>
      </c>
      <c r="L250" s="46">
        <v>11</v>
      </c>
      <c r="M250" s="55" t="s">
        <v>1447</v>
      </c>
      <c r="N250" s="46">
        <v>42</v>
      </c>
      <c r="O250" s="46"/>
      <c r="P250" s="46">
        <v>42</v>
      </c>
      <c r="Q250" s="46">
        <v>69</v>
      </c>
      <c r="R250" s="52" t="s">
        <v>469</v>
      </c>
      <c r="S250" s="46" t="s">
        <v>24</v>
      </c>
      <c r="T250" s="46" t="s">
        <v>1419</v>
      </c>
      <c r="U250" s="46" t="s">
        <v>511</v>
      </c>
      <c r="V250" s="46" t="s">
        <v>26</v>
      </c>
    </row>
    <row r="251" spans="1:22" s="14" customFormat="1" x14ac:dyDescent="0.25">
      <c r="A251" s="46">
        <v>250</v>
      </c>
      <c r="B251" s="46" t="s">
        <v>1460</v>
      </c>
      <c r="C251" s="46" t="s">
        <v>1461</v>
      </c>
      <c r="D251" s="46">
        <v>16921134397</v>
      </c>
      <c r="E251" s="46" t="s">
        <v>1462</v>
      </c>
      <c r="F251" s="46" t="s">
        <v>399</v>
      </c>
      <c r="G251" s="46" t="s">
        <v>52</v>
      </c>
      <c r="H251" s="46" t="s">
        <v>12</v>
      </c>
      <c r="I251" s="46" t="s">
        <v>1463</v>
      </c>
      <c r="J251" s="46" t="s">
        <v>24</v>
      </c>
      <c r="K251" s="46">
        <v>11</v>
      </c>
      <c r="L251" s="46">
        <v>11</v>
      </c>
      <c r="M251" s="55" t="s">
        <v>1439</v>
      </c>
      <c r="N251" s="46">
        <v>42</v>
      </c>
      <c r="O251" s="46"/>
      <c r="P251" s="46">
        <v>42</v>
      </c>
      <c r="Q251" s="46">
        <v>69</v>
      </c>
      <c r="R251" s="52" t="s">
        <v>469</v>
      </c>
      <c r="S251" s="46" t="s">
        <v>24</v>
      </c>
      <c r="T251" s="46" t="s">
        <v>703</v>
      </c>
      <c r="U251" s="46" t="s">
        <v>1461</v>
      </c>
      <c r="V251" s="46" t="s">
        <v>26</v>
      </c>
    </row>
    <row r="252" spans="1:22" s="14" customFormat="1" x14ac:dyDescent="0.25">
      <c r="A252" s="46">
        <v>251</v>
      </c>
      <c r="B252" s="57" t="s">
        <v>1424</v>
      </c>
      <c r="C252" s="63" t="s">
        <v>1362</v>
      </c>
      <c r="D252" s="46">
        <v>16002636112</v>
      </c>
      <c r="E252" s="57" t="s">
        <v>1403</v>
      </c>
      <c r="F252" s="57" t="s">
        <v>1336</v>
      </c>
      <c r="G252" s="57" t="s">
        <v>523</v>
      </c>
      <c r="H252" s="57" t="s">
        <v>13</v>
      </c>
      <c r="I252" s="45">
        <v>38702</v>
      </c>
      <c r="J252" s="57" t="s">
        <v>24</v>
      </c>
      <c r="K252" s="46">
        <v>11</v>
      </c>
      <c r="L252" s="46">
        <v>11</v>
      </c>
      <c r="M252" s="55" t="s">
        <v>1404</v>
      </c>
      <c r="N252" s="46">
        <v>49</v>
      </c>
      <c r="O252" s="46"/>
      <c r="P252" s="46">
        <v>49</v>
      </c>
      <c r="Q252" s="46">
        <v>69</v>
      </c>
      <c r="R252" s="52" t="s">
        <v>469</v>
      </c>
      <c r="S252" s="57" t="s">
        <v>24</v>
      </c>
      <c r="T252" s="63" t="s">
        <v>489</v>
      </c>
      <c r="U252" s="57" t="s">
        <v>1405</v>
      </c>
      <c r="V252" s="57" t="s">
        <v>26</v>
      </c>
    </row>
    <row r="253" spans="1:22" s="14" customFormat="1" x14ac:dyDescent="0.25">
      <c r="A253" s="46">
        <v>252</v>
      </c>
      <c r="B253" s="46" t="s">
        <v>1424</v>
      </c>
      <c r="C253" s="46" t="s">
        <v>1362</v>
      </c>
      <c r="D253" s="46">
        <v>16002636112</v>
      </c>
      <c r="E253" s="46" t="s">
        <v>1425</v>
      </c>
      <c r="F253" s="46" t="s">
        <v>1426</v>
      </c>
      <c r="G253" s="46" t="s">
        <v>176</v>
      </c>
      <c r="H253" s="46" t="s">
        <v>13</v>
      </c>
      <c r="I253" s="46" t="s">
        <v>1427</v>
      </c>
      <c r="J253" s="46" t="s">
        <v>24</v>
      </c>
      <c r="K253" s="46">
        <v>11</v>
      </c>
      <c r="L253" s="46">
        <v>11</v>
      </c>
      <c r="M253" s="55" t="s">
        <v>1404</v>
      </c>
      <c r="N253" s="52">
        <v>44.5</v>
      </c>
      <c r="O253" s="46"/>
      <c r="P253" s="52">
        <v>44.5</v>
      </c>
      <c r="Q253" s="46">
        <v>69</v>
      </c>
      <c r="R253" s="52" t="s">
        <v>469</v>
      </c>
      <c r="S253" s="46" t="s">
        <v>24</v>
      </c>
      <c r="T253" s="46" t="s">
        <v>489</v>
      </c>
      <c r="U253" s="46" t="s">
        <v>1362</v>
      </c>
      <c r="V253" s="46" t="s">
        <v>26</v>
      </c>
    </row>
    <row r="254" spans="1:22" s="14" customFormat="1" x14ac:dyDescent="0.25">
      <c r="A254" s="46">
        <v>253</v>
      </c>
      <c r="B254" s="46" t="s">
        <v>1433</v>
      </c>
      <c r="C254" s="46" t="s">
        <v>344</v>
      </c>
      <c r="D254" s="46">
        <v>15971272192</v>
      </c>
      <c r="E254" s="46" t="s">
        <v>1434</v>
      </c>
      <c r="F254" s="46" t="s">
        <v>1435</v>
      </c>
      <c r="G254" s="46" t="s">
        <v>116</v>
      </c>
      <c r="H254" s="46" t="s">
        <v>13</v>
      </c>
      <c r="I254" s="46" t="s">
        <v>1436</v>
      </c>
      <c r="J254" s="46" t="s">
        <v>24</v>
      </c>
      <c r="K254" s="46">
        <v>11</v>
      </c>
      <c r="L254" s="46">
        <v>11</v>
      </c>
      <c r="M254" s="55" t="s">
        <v>1412</v>
      </c>
      <c r="N254" s="52">
        <v>44</v>
      </c>
      <c r="O254" s="46"/>
      <c r="P254" s="52">
        <v>44</v>
      </c>
      <c r="Q254" s="46">
        <v>69</v>
      </c>
      <c r="R254" s="52" t="s">
        <v>469</v>
      </c>
      <c r="S254" s="52" t="s">
        <v>967</v>
      </c>
      <c r="T254" s="46" t="s">
        <v>470</v>
      </c>
      <c r="U254" s="46" t="s">
        <v>344</v>
      </c>
      <c r="V254" s="46" t="s">
        <v>26</v>
      </c>
    </row>
    <row r="255" spans="1:22" s="14" customFormat="1" x14ac:dyDescent="0.25">
      <c r="A255" s="46">
        <v>254</v>
      </c>
      <c r="B255" s="46" t="s">
        <v>1443</v>
      </c>
      <c r="C255" s="46" t="s">
        <v>480</v>
      </c>
      <c r="D255" s="46">
        <v>16052522733</v>
      </c>
      <c r="E255" s="46" t="s">
        <v>1444</v>
      </c>
      <c r="F255" s="46" t="s">
        <v>1155</v>
      </c>
      <c r="G255" s="46" t="s">
        <v>1445</v>
      </c>
      <c r="H255" s="46" t="s">
        <v>13</v>
      </c>
      <c r="I255" s="46" t="s">
        <v>1446</v>
      </c>
      <c r="J255" s="46" t="s">
        <v>24</v>
      </c>
      <c r="K255" s="46">
        <v>11</v>
      </c>
      <c r="L255" s="46">
        <v>11</v>
      </c>
      <c r="M255" s="55" t="s">
        <v>1447</v>
      </c>
      <c r="N255" s="46">
        <v>42.5</v>
      </c>
      <c r="O255" s="46"/>
      <c r="P255" s="46">
        <v>42.5</v>
      </c>
      <c r="Q255" s="46">
        <v>69</v>
      </c>
      <c r="R255" s="52" t="s">
        <v>469</v>
      </c>
      <c r="S255" s="46" t="s">
        <v>24</v>
      </c>
      <c r="T255" s="46" t="s">
        <v>470</v>
      </c>
      <c r="U255" s="46" t="s">
        <v>480</v>
      </c>
      <c r="V255" s="46" t="s">
        <v>26</v>
      </c>
    </row>
    <row r="256" spans="1:22" s="14" customFormat="1" x14ac:dyDescent="0.25">
      <c r="A256" s="46">
        <v>255</v>
      </c>
      <c r="B256" s="65" t="s">
        <v>1658</v>
      </c>
      <c r="C256" s="57" t="s">
        <v>1441</v>
      </c>
      <c r="D256" s="46">
        <v>16518095983</v>
      </c>
      <c r="E256" s="57" t="s">
        <v>1448</v>
      </c>
      <c r="F256" s="57" t="s">
        <v>1449</v>
      </c>
      <c r="G256" s="57" t="s">
        <v>261</v>
      </c>
      <c r="H256" s="57" t="s">
        <v>13</v>
      </c>
      <c r="I256" s="66">
        <v>38940</v>
      </c>
      <c r="J256" s="57" t="s">
        <v>24</v>
      </c>
      <c r="K256" s="46">
        <v>11</v>
      </c>
      <c r="L256" s="46">
        <v>11</v>
      </c>
      <c r="M256" s="55" t="s">
        <v>1394</v>
      </c>
      <c r="N256" s="46">
        <v>42.5</v>
      </c>
      <c r="O256" s="46"/>
      <c r="P256" s="46">
        <v>42.5</v>
      </c>
      <c r="Q256" s="46">
        <v>69</v>
      </c>
      <c r="R256" s="52" t="s">
        <v>469</v>
      </c>
      <c r="S256" s="57" t="s">
        <v>24</v>
      </c>
      <c r="T256" s="57" t="s">
        <v>782</v>
      </c>
      <c r="U256" s="57" t="s">
        <v>1405</v>
      </c>
      <c r="V256" s="57" t="s">
        <v>26</v>
      </c>
    </row>
    <row r="257" spans="1:22" s="14" customFormat="1" x14ac:dyDescent="0.25">
      <c r="A257" s="46">
        <v>256</v>
      </c>
      <c r="B257" s="46" t="s">
        <v>1465</v>
      </c>
      <c r="C257" s="46" t="s">
        <v>480</v>
      </c>
      <c r="D257" s="46">
        <v>15440698471</v>
      </c>
      <c r="E257" s="46" t="s">
        <v>1466</v>
      </c>
      <c r="F257" s="46" t="s">
        <v>1190</v>
      </c>
      <c r="G257" s="46" t="s">
        <v>103</v>
      </c>
      <c r="H257" s="46" t="s">
        <v>12</v>
      </c>
      <c r="I257" s="46" t="s">
        <v>1467</v>
      </c>
      <c r="J257" s="46" t="s">
        <v>24</v>
      </c>
      <c r="K257" s="46">
        <v>11</v>
      </c>
      <c r="L257" s="46">
        <v>11</v>
      </c>
      <c r="M257" s="55" t="s">
        <v>1447</v>
      </c>
      <c r="N257" s="46">
        <v>41.5</v>
      </c>
      <c r="O257" s="46"/>
      <c r="P257" s="46">
        <v>41.5</v>
      </c>
      <c r="Q257" s="46">
        <v>69</v>
      </c>
      <c r="R257" s="52" t="s">
        <v>1664</v>
      </c>
      <c r="S257" s="46" t="s">
        <v>24</v>
      </c>
      <c r="T257" s="46" t="s">
        <v>470</v>
      </c>
      <c r="U257" s="46" t="s">
        <v>480</v>
      </c>
      <c r="V257" s="46" t="s">
        <v>26</v>
      </c>
    </row>
    <row r="258" spans="1:22" s="14" customFormat="1" x14ac:dyDescent="0.25">
      <c r="A258" s="46">
        <v>257</v>
      </c>
      <c r="B258" s="46" t="s">
        <v>1468</v>
      </c>
      <c r="C258" s="46" t="s">
        <v>1469</v>
      </c>
      <c r="D258" s="46">
        <v>16043648956</v>
      </c>
      <c r="E258" s="46" t="s">
        <v>1470</v>
      </c>
      <c r="F258" s="46" t="s">
        <v>399</v>
      </c>
      <c r="G258" s="46" t="s">
        <v>151</v>
      </c>
      <c r="H258" s="46" t="s">
        <v>12</v>
      </c>
      <c r="I258" s="46" t="s">
        <v>1471</v>
      </c>
      <c r="J258" s="46" t="s">
        <v>24</v>
      </c>
      <c r="K258" s="46">
        <v>11</v>
      </c>
      <c r="L258" s="46">
        <v>11</v>
      </c>
      <c r="M258" s="55" t="s">
        <v>1439</v>
      </c>
      <c r="N258" s="52">
        <v>41.5</v>
      </c>
      <c r="O258" s="46"/>
      <c r="P258" s="52">
        <v>41.5</v>
      </c>
      <c r="Q258" s="46">
        <v>69</v>
      </c>
      <c r="R258" s="52" t="s">
        <v>1664</v>
      </c>
      <c r="S258" s="46" t="s">
        <v>24</v>
      </c>
      <c r="T258" s="46" t="s">
        <v>269</v>
      </c>
      <c r="U258" s="46" t="s">
        <v>1469</v>
      </c>
      <c r="V258" s="46" t="s">
        <v>26</v>
      </c>
    </row>
    <row r="259" spans="1:22" s="14" customFormat="1" x14ac:dyDescent="0.25">
      <c r="A259" s="46">
        <v>258</v>
      </c>
      <c r="B259" s="46" t="s">
        <v>1479</v>
      </c>
      <c r="C259" s="46" t="s">
        <v>480</v>
      </c>
      <c r="D259" s="46">
        <v>15960569305</v>
      </c>
      <c r="E259" s="46" t="s">
        <v>1480</v>
      </c>
      <c r="F259" s="46" t="s">
        <v>506</v>
      </c>
      <c r="G259" s="46" t="s">
        <v>1481</v>
      </c>
      <c r="H259" s="46" t="s">
        <v>12</v>
      </c>
      <c r="I259" s="46" t="s">
        <v>1482</v>
      </c>
      <c r="J259" s="46" t="s">
        <v>24</v>
      </c>
      <c r="K259" s="46">
        <v>11</v>
      </c>
      <c r="L259" s="46">
        <v>11</v>
      </c>
      <c r="M259" s="55" t="s">
        <v>1439</v>
      </c>
      <c r="N259" s="46">
        <v>41</v>
      </c>
      <c r="O259" s="46"/>
      <c r="P259" s="46">
        <v>41</v>
      </c>
      <c r="Q259" s="46">
        <v>69</v>
      </c>
      <c r="R259" s="52" t="s">
        <v>1664</v>
      </c>
      <c r="S259" s="46" t="s">
        <v>24</v>
      </c>
      <c r="T259" s="46" t="s">
        <v>470</v>
      </c>
      <c r="U259" s="46" t="s">
        <v>480</v>
      </c>
      <c r="V259" s="46" t="s">
        <v>26</v>
      </c>
    </row>
    <row r="260" spans="1:22" s="14" customFormat="1" x14ac:dyDescent="0.25">
      <c r="A260" s="46">
        <v>259</v>
      </c>
      <c r="B260" s="46" t="s">
        <v>1484</v>
      </c>
      <c r="C260" s="57" t="s">
        <v>1485</v>
      </c>
      <c r="D260" s="46">
        <v>14596209994</v>
      </c>
      <c r="E260" s="46" t="s">
        <v>1486</v>
      </c>
      <c r="F260" s="46" t="s">
        <v>1487</v>
      </c>
      <c r="G260" s="46" t="s">
        <v>47</v>
      </c>
      <c r="H260" s="46" t="s">
        <v>12</v>
      </c>
      <c r="I260" s="46" t="s">
        <v>1488</v>
      </c>
      <c r="J260" s="46" t="s">
        <v>24</v>
      </c>
      <c r="K260" s="46">
        <v>11</v>
      </c>
      <c r="L260" s="46">
        <v>11</v>
      </c>
      <c r="M260" s="55" t="s">
        <v>1412</v>
      </c>
      <c r="N260" s="52">
        <v>41</v>
      </c>
      <c r="O260" s="46"/>
      <c r="P260" s="52">
        <v>41</v>
      </c>
      <c r="Q260" s="46">
        <v>69</v>
      </c>
      <c r="R260" s="52" t="s">
        <v>1664</v>
      </c>
      <c r="S260" s="46" t="s">
        <v>24</v>
      </c>
      <c r="T260" s="46" t="s">
        <v>698</v>
      </c>
      <c r="U260" s="57" t="s">
        <v>1485</v>
      </c>
      <c r="V260" s="46" t="s">
        <v>26</v>
      </c>
    </row>
    <row r="261" spans="1:22" s="14" customFormat="1" x14ac:dyDescent="0.25">
      <c r="A261" s="46">
        <v>260</v>
      </c>
      <c r="B261" s="46" t="s">
        <v>1489</v>
      </c>
      <c r="C261" s="46" t="s">
        <v>511</v>
      </c>
      <c r="D261" s="46">
        <v>15628684502</v>
      </c>
      <c r="E261" s="46" t="s">
        <v>1490</v>
      </c>
      <c r="F261" s="46" t="s">
        <v>96</v>
      </c>
      <c r="G261" s="46" t="s">
        <v>1410</v>
      </c>
      <c r="H261" s="46" t="s">
        <v>12</v>
      </c>
      <c r="I261" s="46" t="s">
        <v>1491</v>
      </c>
      <c r="J261" s="46" t="s">
        <v>24</v>
      </c>
      <c r="K261" s="46">
        <v>11</v>
      </c>
      <c r="L261" s="46">
        <v>11</v>
      </c>
      <c r="M261" s="55" t="s">
        <v>1492</v>
      </c>
      <c r="N261" s="46">
        <v>41</v>
      </c>
      <c r="O261" s="46"/>
      <c r="P261" s="46">
        <v>41</v>
      </c>
      <c r="Q261" s="46">
        <v>69</v>
      </c>
      <c r="R261" s="52" t="s">
        <v>1664</v>
      </c>
      <c r="S261" s="46" t="s">
        <v>24</v>
      </c>
      <c r="T261" s="46" t="s">
        <v>1419</v>
      </c>
      <c r="U261" s="46" t="s">
        <v>511</v>
      </c>
      <c r="V261" s="46" t="s">
        <v>26</v>
      </c>
    </row>
    <row r="262" spans="1:22" s="14" customFormat="1" x14ac:dyDescent="0.25">
      <c r="A262" s="46">
        <v>261</v>
      </c>
      <c r="B262" s="46" t="s">
        <v>1493</v>
      </c>
      <c r="C262" s="46" t="s">
        <v>119</v>
      </c>
      <c r="D262" s="46">
        <v>16043662647</v>
      </c>
      <c r="E262" s="46" t="s">
        <v>1494</v>
      </c>
      <c r="F262" s="46" t="s">
        <v>266</v>
      </c>
      <c r="G262" s="46" t="s">
        <v>64</v>
      </c>
      <c r="H262" s="46" t="s">
        <v>12</v>
      </c>
      <c r="I262" s="46" t="s">
        <v>1495</v>
      </c>
      <c r="J262" s="46" t="s">
        <v>24</v>
      </c>
      <c r="K262" s="46">
        <v>11</v>
      </c>
      <c r="L262" s="46">
        <v>11</v>
      </c>
      <c r="M262" s="55" t="s">
        <v>1412</v>
      </c>
      <c r="N262" s="46">
        <v>40.5</v>
      </c>
      <c r="O262" s="46"/>
      <c r="P262" s="46">
        <v>40.5</v>
      </c>
      <c r="Q262" s="46">
        <v>69</v>
      </c>
      <c r="R262" s="52" t="s">
        <v>1664</v>
      </c>
      <c r="S262" s="46" t="s">
        <v>24</v>
      </c>
      <c r="T262" s="46" t="s">
        <v>782</v>
      </c>
      <c r="U262" s="46" t="s">
        <v>119</v>
      </c>
      <c r="V262" s="46" t="s">
        <v>26</v>
      </c>
    </row>
    <row r="263" spans="1:22" s="14" customFormat="1" x14ac:dyDescent="0.25">
      <c r="A263" s="46">
        <v>262</v>
      </c>
      <c r="B263" s="46" t="s">
        <v>1496</v>
      </c>
      <c r="C263" s="46" t="s">
        <v>779</v>
      </c>
      <c r="D263" s="46">
        <v>15960586709</v>
      </c>
      <c r="E263" s="46" t="s">
        <v>472</v>
      </c>
      <c r="F263" s="46" t="s">
        <v>399</v>
      </c>
      <c r="G263" s="46" t="s">
        <v>151</v>
      </c>
      <c r="H263" s="46" t="s">
        <v>12</v>
      </c>
      <c r="I263" s="46" t="s">
        <v>1497</v>
      </c>
      <c r="J263" s="46" t="s">
        <v>24</v>
      </c>
      <c r="K263" s="46">
        <v>11</v>
      </c>
      <c r="L263" s="46">
        <v>11</v>
      </c>
      <c r="M263" s="55" t="s">
        <v>1492</v>
      </c>
      <c r="N263" s="46">
        <v>40.5</v>
      </c>
      <c r="O263" s="46"/>
      <c r="P263" s="46">
        <v>40.5</v>
      </c>
      <c r="Q263" s="46">
        <v>69</v>
      </c>
      <c r="R263" s="52" t="s">
        <v>1664</v>
      </c>
      <c r="S263" s="46" t="s">
        <v>24</v>
      </c>
      <c r="T263" s="46" t="s">
        <v>782</v>
      </c>
      <c r="U263" s="46" t="s">
        <v>779</v>
      </c>
      <c r="V263" s="46" t="s">
        <v>26</v>
      </c>
    </row>
    <row r="264" spans="1:22" s="14" customFormat="1" x14ac:dyDescent="0.25">
      <c r="A264" s="46">
        <v>263</v>
      </c>
      <c r="B264" s="46" t="s">
        <v>1498</v>
      </c>
      <c r="C264" s="46" t="s">
        <v>700</v>
      </c>
      <c r="D264" s="46">
        <v>16096161872</v>
      </c>
      <c r="E264" s="46" t="s">
        <v>1499</v>
      </c>
      <c r="F264" s="46" t="s">
        <v>144</v>
      </c>
      <c r="G264" s="46" t="s">
        <v>936</v>
      </c>
      <c r="H264" s="46" t="s">
        <v>12</v>
      </c>
      <c r="I264" s="46" t="s">
        <v>1500</v>
      </c>
      <c r="J264" s="46" t="s">
        <v>24</v>
      </c>
      <c r="K264" s="46">
        <v>11</v>
      </c>
      <c r="L264" s="46">
        <v>11</v>
      </c>
      <c r="M264" s="55" t="s">
        <v>1404</v>
      </c>
      <c r="N264" s="52">
        <v>40</v>
      </c>
      <c r="O264" s="46"/>
      <c r="P264" s="52">
        <v>40</v>
      </c>
      <c r="Q264" s="46">
        <v>69</v>
      </c>
      <c r="R264" s="52" t="s">
        <v>1664</v>
      </c>
      <c r="S264" s="52" t="s">
        <v>967</v>
      </c>
      <c r="T264" s="46" t="s">
        <v>703</v>
      </c>
      <c r="U264" s="46" t="s">
        <v>700</v>
      </c>
      <c r="V264" s="46" t="s">
        <v>26</v>
      </c>
    </row>
    <row r="265" spans="1:22" s="14" customFormat="1" x14ac:dyDescent="0.25">
      <c r="A265" s="46">
        <v>264</v>
      </c>
      <c r="B265" s="46" t="s">
        <v>1506</v>
      </c>
      <c r="C265" s="46" t="s">
        <v>1507</v>
      </c>
      <c r="D265" s="46">
        <v>15504219032</v>
      </c>
      <c r="E265" s="46" t="s">
        <v>1508</v>
      </c>
      <c r="F265" s="46" t="s">
        <v>150</v>
      </c>
      <c r="G265" s="46" t="s">
        <v>584</v>
      </c>
      <c r="H265" s="57" t="s">
        <v>12</v>
      </c>
      <c r="I265" s="46" t="s">
        <v>1509</v>
      </c>
      <c r="J265" s="46" t="s">
        <v>24</v>
      </c>
      <c r="K265" s="46">
        <v>11</v>
      </c>
      <c r="L265" s="46">
        <v>11</v>
      </c>
      <c r="M265" s="55" t="s">
        <v>1396</v>
      </c>
      <c r="N265" s="46">
        <v>40</v>
      </c>
      <c r="O265" s="46"/>
      <c r="P265" s="46">
        <v>40</v>
      </c>
      <c r="Q265" s="46">
        <v>69</v>
      </c>
      <c r="R265" s="52" t="s">
        <v>1664</v>
      </c>
      <c r="S265" s="46" t="s">
        <v>24</v>
      </c>
      <c r="T265" s="46" t="s">
        <v>147</v>
      </c>
      <c r="U265" s="46" t="s">
        <v>1507</v>
      </c>
      <c r="V265" s="46" t="s">
        <v>26</v>
      </c>
    </row>
    <row r="266" spans="1:22" s="14" customFormat="1" x14ac:dyDescent="0.25">
      <c r="A266" s="46">
        <v>265</v>
      </c>
      <c r="B266" s="46" t="s">
        <v>1510</v>
      </c>
      <c r="C266" s="46" t="s">
        <v>1511</v>
      </c>
      <c r="D266" s="46">
        <v>15224528844</v>
      </c>
      <c r="E266" s="46" t="s">
        <v>1512</v>
      </c>
      <c r="F266" s="46" t="s">
        <v>1513</v>
      </c>
      <c r="G266" s="46" t="s">
        <v>1514</v>
      </c>
      <c r="H266" s="46" t="s">
        <v>12</v>
      </c>
      <c r="I266" s="46" t="s">
        <v>1515</v>
      </c>
      <c r="J266" s="46" t="s">
        <v>24</v>
      </c>
      <c r="K266" s="46">
        <v>11</v>
      </c>
      <c r="L266" s="46">
        <v>11</v>
      </c>
      <c r="M266" s="55" t="s">
        <v>1447</v>
      </c>
      <c r="N266" s="46">
        <v>39</v>
      </c>
      <c r="O266" s="46"/>
      <c r="P266" s="46">
        <v>39</v>
      </c>
      <c r="Q266" s="46">
        <v>69</v>
      </c>
      <c r="R266" s="52" t="s">
        <v>1664</v>
      </c>
      <c r="S266" s="46" t="s">
        <v>24</v>
      </c>
      <c r="T266" s="46" t="s">
        <v>156</v>
      </c>
      <c r="U266" s="46" t="s">
        <v>1511</v>
      </c>
      <c r="V266" s="46" t="s">
        <v>26</v>
      </c>
    </row>
    <row r="267" spans="1:22" s="14" customFormat="1" x14ac:dyDescent="0.25">
      <c r="A267" s="46">
        <v>266</v>
      </c>
      <c r="B267" s="46" t="s">
        <v>1516</v>
      </c>
      <c r="C267" s="46" t="s">
        <v>1517</v>
      </c>
      <c r="D267" s="46">
        <v>15975368730</v>
      </c>
      <c r="E267" s="46" t="s">
        <v>706</v>
      </c>
      <c r="F267" s="46" t="s">
        <v>96</v>
      </c>
      <c r="G267" s="46" t="s">
        <v>1518</v>
      </c>
      <c r="H267" s="46" t="s">
        <v>12</v>
      </c>
      <c r="I267" s="46" t="s">
        <v>1393</v>
      </c>
      <c r="J267" s="46" t="s">
        <v>24</v>
      </c>
      <c r="K267" s="46">
        <v>11</v>
      </c>
      <c r="L267" s="46">
        <v>11</v>
      </c>
      <c r="M267" s="55" t="s">
        <v>1412</v>
      </c>
      <c r="N267" s="46">
        <v>39</v>
      </c>
      <c r="O267" s="46"/>
      <c r="P267" s="46">
        <v>39</v>
      </c>
      <c r="Q267" s="46">
        <v>69</v>
      </c>
      <c r="R267" s="52" t="s">
        <v>1664</v>
      </c>
      <c r="S267" s="46" t="s">
        <v>24</v>
      </c>
      <c r="T267" s="46" t="s">
        <v>156</v>
      </c>
      <c r="U267" s="46" t="s">
        <v>1517</v>
      </c>
      <c r="V267" s="46" t="s">
        <v>26</v>
      </c>
    </row>
    <row r="268" spans="1:22" s="14" customFormat="1" x14ac:dyDescent="0.25">
      <c r="A268" s="46">
        <v>267</v>
      </c>
      <c r="B268" s="46" t="s">
        <v>1523</v>
      </c>
      <c r="C268" s="46" t="s">
        <v>1502</v>
      </c>
      <c r="D268" s="46">
        <v>16042169636</v>
      </c>
      <c r="E268" s="46" t="s">
        <v>1069</v>
      </c>
      <c r="F268" s="46" t="s">
        <v>613</v>
      </c>
      <c r="G268" s="46" t="s">
        <v>240</v>
      </c>
      <c r="H268" s="46" t="s">
        <v>12</v>
      </c>
      <c r="I268" s="46" t="s">
        <v>1524</v>
      </c>
      <c r="J268" s="46" t="s">
        <v>24</v>
      </c>
      <c r="K268" s="46">
        <v>11</v>
      </c>
      <c r="L268" s="46">
        <v>11</v>
      </c>
      <c r="M268" s="55" t="s">
        <v>1492</v>
      </c>
      <c r="N268" s="46">
        <v>38.5</v>
      </c>
      <c r="O268" s="46"/>
      <c r="P268" s="46">
        <v>38.5</v>
      </c>
      <c r="Q268" s="46">
        <v>69</v>
      </c>
      <c r="R268" s="52" t="s">
        <v>1664</v>
      </c>
      <c r="S268" s="46" t="s">
        <v>24</v>
      </c>
      <c r="T268" s="46" t="s">
        <v>1109</v>
      </c>
      <c r="U268" s="46" t="s">
        <v>1502</v>
      </c>
      <c r="V268" s="46" t="s">
        <v>26</v>
      </c>
    </row>
    <row r="269" spans="1:22" s="14" customFormat="1" x14ac:dyDescent="0.25">
      <c r="A269" s="46">
        <v>268</v>
      </c>
      <c r="B269" s="46" t="s">
        <v>1545</v>
      </c>
      <c r="C269" s="46" t="s">
        <v>1469</v>
      </c>
      <c r="D269" s="46">
        <v>15940428578</v>
      </c>
      <c r="E269" s="46" t="s">
        <v>1546</v>
      </c>
      <c r="F269" s="46" t="s">
        <v>809</v>
      </c>
      <c r="G269" s="46" t="s">
        <v>904</v>
      </c>
      <c r="H269" s="46" t="s">
        <v>12</v>
      </c>
      <c r="I269" s="46" t="s">
        <v>1547</v>
      </c>
      <c r="J269" s="46" t="s">
        <v>24</v>
      </c>
      <c r="K269" s="46">
        <v>11</v>
      </c>
      <c r="L269" s="46">
        <v>11</v>
      </c>
      <c r="M269" s="55" t="s">
        <v>1396</v>
      </c>
      <c r="N269" s="46">
        <v>37.5</v>
      </c>
      <c r="O269" s="46"/>
      <c r="P269" s="46">
        <v>37.5</v>
      </c>
      <c r="Q269" s="46">
        <v>69</v>
      </c>
      <c r="R269" s="52" t="s">
        <v>1664</v>
      </c>
      <c r="S269" s="46" t="s">
        <v>24</v>
      </c>
      <c r="T269" s="46" t="s">
        <v>269</v>
      </c>
      <c r="U269" s="46" t="s">
        <v>1469</v>
      </c>
      <c r="V269" s="46" t="s">
        <v>26</v>
      </c>
    </row>
    <row r="270" spans="1:22" s="14" customFormat="1" x14ac:dyDescent="0.25">
      <c r="A270" s="46">
        <v>269</v>
      </c>
      <c r="B270" s="46" t="s">
        <v>1551</v>
      </c>
      <c r="C270" s="46" t="s">
        <v>1552</v>
      </c>
      <c r="D270" s="46">
        <v>15975377933</v>
      </c>
      <c r="E270" s="46" t="s">
        <v>1553</v>
      </c>
      <c r="F270" s="46" t="s">
        <v>809</v>
      </c>
      <c r="G270" s="46" t="s">
        <v>928</v>
      </c>
      <c r="H270" s="46" t="s">
        <v>12</v>
      </c>
      <c r="I270" s="46" t="s">
        <v>1554</v>
      </c>
      <c r="J270" s="46" t="s">
        <v>24</v>
      </c>
      <c r="K270" s="46">
        <v>11</v>
      </c>
      <c r="L270" s="46">
        <v>11</v>
      </c>
      <c r="M270" s="55" t="s">
        <v>1492</v>
      </c>
      <c r="N270" s="46">
        <v>37</v>
      </c>
      <c r="O270" s="46"/>
      <c r="P270" s="46">
        <v>37</v>
      </c>
      <c r="Q270" s="46">
        <v>69</v>
      </c>
      <c r="R270" s="52" t="s">
        <v>1664</v>
      </c>
      <c r="S270" s="57" t="s">
        <v>24</v>
      </c>
      <c r="T270" s="46" t="s">
        <v>278</v>
      </c>
      <c r="U270" s="46" t="s">
        <v>1552</v>
      </c>
      <c r="V270" s="46" t="s">
        <v>26</v>
      </c>
    </row>
    <row r="271" spans="1:22" s="14" customFormat="1" x14ac:dyDescent="0.25">
      <c r="A271" s="46">
        <v>270</v>
      </c>
      <c r="B271" s="46" t="s">
        <v>1555</v>
      </c>
      <c r="C271" s="46" t="s">
        <v>382</v>
      </c>
      <c r="D271" s="46">
        <v>15954113983</v>
      </c>
      <c r="E271" s="46" t="s">
        <v>1556</v>
      </c>
      <c r="F271" s="46" t="s">
        <v>434</v>
      </c>
      <c r="G271" s="46" t="s">
        <v>529</v>
      </c>
      <c r="H271" s="46" t="s">
        <v>12</v>
      </c>
      <c r="I271" s="46" t="s">
        <v>1557</v>
      </c>
      <c r="J271" s="46" t="s">
        <v>24</v>
      </c>
      <c r="K271" s="46">
        <v>11</v>
      </c>
      <c r="L271" s="46">
        <v>11</v>
      </c>
      <c r="M271" s="55" t="s">
        <v>1396</v>
      </c>
      <c r="N271" s="46">
        <v>36</v>
      </c>
      <c r="O271" s="46"/>
      <c r="P271" s="46">
        <v>36</v>
      </c>
      <c r="Q271" s="46">
        <v>69</v>
      </c>
      <c r="R271" s="52" t="s">
        <v>1664</v>
      </c>
      <c r="S271" s="46" t="s">
        <v>24</v>
      </c>
      <c r="T271" s="46" t="s">
        <v>72</v>
      </c>
      <c r="U271" s="46" t="s">
        <v>382</v>
      </c>
      <c r="V271" s="46" t="s">
        <v>26</v>
      </c>
    </row>
    <row r="272" spans="1:22" s="14" customFormat="1" x14ac:dyDescent="0.25">
      <c r="A272" s="46">
        <v>271</v>
      </c>
      <c r="B272" s="46" t="s">
        <v>1559</v>
      </c>
      <c r="C272" s="46" t="s">
        <v>1560</v>
      </c>
      <c r="D272" s="46">
        <v>16019316741</v>
      </c>
      <c r="E272" s="46" t="s">
        <v>1561</v>
      </c>
      <c r="F272" s="46" t="s">
        <v>506</v>
      </c>
      <c r="G272" s="46" t="s">
        <v>1011</v>
      </c>
      <c r="H272" s="46" t="s">
        <v>12</v>
      </c>
      <c r="I272" s="46" t="s">
        <v>1562</v>
      </c>
      <c r="J272" s="46" t="s">
        <v>24</v>
      </c>
      <c r="K272" s="46">
        <v>11</v>
      </c>
      <c r="L272" s="46">
        <v>11</v>
      </c>
      <c r="M272" s="55" t="s">
        <v>1388</v>
      </c>
      <c r="N272" s="46">
        <v>35.5</v>
      </c>
      <c r="O272" s="46"/>
      <c r="P272" s="46">
        <v>35.5</v>
      </c>
      <c r="Q272" s="46">
        <v>69</v>
      </c>
      <c r="R272" s="52" t="s">
        <v>1664</v>
      </c>
      <c r="S272" s="46" t="s">
        <v>24</v>
      </c>
      <c r="T272" s="46" t="s">
        <v>421</v>
      </c>
      <c r="U272" s="46" t="s">
        <v>1560</v>
      </c>
      <c r="V272" s="46" t="s">
        <v>26</v>
      </c>
    </row>
    <row r="273" spans="1:22" s="14" customFormat="1" x14ac:dyDescent="0.25">
      <c r="A273" s="46">
        <v>272</v>
      </c>
      <c r="B273" s="46" t="s">
        <v>1564</v>
      </c>
      <c r="C273" s="46" t="s">
        <v>1407</v>
      </c>
      <c r="D273" s="46">
        <v>15944104774</v>
      </c>
      <c r="E273" s="46" t="s">
        <v>1565</v>
      </c>
      <c r="F273" s="46" t="s">
        <v>266</v>
      </c>
      <c r="G273" s="46" t="s">
        <v>928</v>
      </c>
      <c r="H273" s="57" t="s">
        <v>12</v>
      </c>
      <c r="I273" s="46" t="s">
        <v>1566</v>
      </c>
      <c r="J273" s="46"/>
      <c r="K273" s="46">
        <v>11</v>
      </c>
      <c r="L273" s="46">
        <v>11</v>
      </c>
      <c r="M273" s="55" t="s">
        <v>1464</v>
      </c>
      <c r="N273" s="46">
        <v>35.5</v>
      </c>
      <c r="O273" s="46"/>
      <c r="P273" s="46">
        <v>35.5</v>
      </c>
      <c r="Q273" s="46">
        <v>69</v>
      </c>
      <c r="R273" s="52" t="s">
        <v>1664</v>
      </c>
      <c r="S273" s="46" t="s">
        <v>24</v>
      </c>
      <c r="T273" s="46" t="s">
        <v>235</v>
      </c>
      <c r="U273" s="46" t="s">
        <v>1407</v>
      </c>
      <c r="V273" s="46" t="s">
        <v>26</v>
      </c>
    </row>
    <row r="274" spans="1:22" s="14" customFormat="1" x14ac:dyDescent="0.25">
      <c r="A274" s="46">
        <v>273</v>
      </c>
      <c r="B274" s="57" t="s">
        <v>1660</v>
      </c>
      <c r="C274" s="57" t="s">
        <v>1441</v>
      </c>
      <c r="D274" s="46">
        <v>15994208715</v>
      </c>
      <c r="E274" s="57" t="s">
        <v>1567</v>
      </c>
      <c r="F274" s="57" t="s">
        <v>399</v>
      </c>
      <c r="G274" s="57" t="s">
        <v>16</v>
      </c>
      <c r="H274" s="57" t="s">
        <v>12</v>
      </c>
      <c r="I274" s="45">
        <v>38746</v>
      </c>
      <c r="J274" s="57" t="s">
        <v>24</v>
      </c>
      <c r="K274" s="46">
        <v>11</v>
      </c>
      <c r="L274" s="46">
        <v>11</v>
      </c>
      <c r="M274" s="55" t="s">
        <v>1396</v>
      </c>
      <c r="N274" s="46">
        <v>35.5</v>
      </c>
      <c r="O274" s="46"/>
      <c r="P274" s="46">
        <v>35.5</v>
      </c>
      <c r="Q274" s="46">
        <v>69</v>
      </c>
      <c r="R274" s="52" t="s">
        <v>1664</v>
      </c>
      <c r="S274" s="57" t="s">
        <v>24</v>
      </c>
      <c r="T274" s="57" t="s">
        <v>782</v>
      </c>
      <c r="U274" s="57" t="s">
        <v>1405</v>
      </c>
      <c r="V274" s="57" t="s">
        <v>26</v>
      </c>
    </row>
    <row r="275" spans="1:22" s="14" customFormat="1" x14ac:dyDescent="0.25">
      <c r="A275" s="46">
        <v>274</v>
      </c>
      <c r="B275" s="46" t="s">
        <v>1568</v>
      </c>
      <c r="C275" s="46" t="s">
        <v>1351</v>
      </c>
      <c r="D275" s="46">
        <v>16996918057</v>
      </c>
      <c r="E275" s="46" t="s">
        <v>1569</v>
      </c>
      <c r="F275" s="46" t="s">
        <v>528</v>
      </c>
      <c r="G275" s="46" t="s">
        <v>1570</v>
      </c>
      <c r="H275" s="46" t="s">
        <v>12</v>
      </c>
      <c r="I275" s="46" t="s">
        <v>1571</v>
      </c>
      <c r="J275" s="46" t="s">
        <v>24</v>
      </c>
      <c r="K275" s="46">
        <v>11</v>
      </c>
      <c r="L275" s="46">
        <v>11</v>
      </c>
      <c r="M275" s="55" t="s">
        <v>1464</v>
      </c>
      <c r="N275" s="46">
        <v>35.5</v>
      </c>
      <c r="O275" s="46"/>
      <c r="P275" s="46">
        <v>35.5</v>
      </c>
      <c r="Q275" s="46">
        <v>69</v>
      </c>
      <c r="R275" s="52" t="s">
        <v>1664</v>
      </c>
      <c r="S275" s="46" t="s">
        <v>24</v>
      </c>
      <c r="T275" s="46" t="s">
        <v>90</v>
      </c>
      <c r="U275" s="46" t="s">
        <v>1351</v>
      </c>
      <c r="V275" s="46" t="s">
        <v>26</v>
      </c>
    </row>
    <row r="276" spans="1:22" s="14" customFormat="1" x14ac:dyDescent="0.25">
      <c r="A276" s="46">
        <v>275</v>
      </c>
      <c r="B276" s="46" t="s">
        <v>1576</v>
      </c>
      <c r="C276" s="46" t="s">
        <v>1507</v>
      </c>
      <c r="D276" s="46">
        <v>15949144811</v>
      </c>
      <c r="E276" s="46" t="s">
        <v>1577</v>
      </c>
      <c r="F276" s="46" t="s">
        <v>1578</v>
      </c>
      <c r="G276" s="46" t="s">
        <v>855</v>
      </c>
      <c r="H276" s="57" t="s">
        <v>12</v>
      </c>
      <c r="I276" s="46" t="s">
        <v>1579</v>
      </c>
      <c r="J276" s="46" t="s">
        <v>24</v>
      </c>
      <c r="K276" s="46">
        <v>11</v>
      </c>
      <c r="L276" s="46">
        <v>11</v>
      </c>
      <c r="M276" s="55" t="s">
        <v>1388</v>
      </c>
      <c r="N276" s="46">
        <v>35</v>
      </c>
      <c r="O276" s="46"/>
      <c r="P276" s="46">
        <v>35</v>
      </c>
      <c r="Q276" s="46">
        <v>69</v>
      </c>
      <c r="R276" s="52" t="s">
        <v>1664</v>
      </c>
      <c r="S276" s="46" t="s">
        <v>24</v>
      </c>
      <c r="T276" s="46" t="s">
        <v>147</v>
      </c>
      <c r="U276" s="46" t="s">
        <v>1507</v>
      </c>
      <c r="V276" s="46" t="s">
        <v>26</v>
      </c>
    </row>
    <row r="277" spans="1:22" s="14" customFormat="1" x14ac:dyDescent="0.25">
      <c r="A277" s="46">
        <v>276</v>
      </c>
      <c r="B277" s="46" t="s">
        <v>1580</v>
      </c>
      <c r="C277" s="46" t="s">
        <v>1581</v>
      </c>
      <c r="D277" s="46">
        <v>15843484596</v>
      </c>
      <c r="E277" s="46" t="s">
        <v>908</v>
      </c>
      <c r="F277" s="46" t="s">
        <v>434</v>
      </c>
      <c r="G277" s="46" t="s">
        <v>151</v>
      </c>
      <c r="H277" s="46" t="s">
        <v>12</v>
      </c>
      <c r="I277" s="46" t="s">
        <v>1582</v>
      </c>
      <c r="J277" s="46" t="s">
        <v>24</v>
      </c>
      <c r="K277" s="46">
        <v>11</v>
      </c>
      <c r="L277" s="46">
        <v>11</v>
      </c>
      <c r="M277" s="55" t="s">
        <v>1388</v>
      </c>
      <c r="N277" s="46">
        <v>34</v>
      </c>
      <c r="O277" s="46"/>
      <c r="P277" s="46">
        <v>34</v>
      </c>
      <c r="Q277" s="46">
        <v>69</v>
      </c>
      <c r="R277" s="52" t="s">
        <v>1664</v>
      </c>
      <c r="S277" s="46" t="s">
        <v>24</v>
      </c>
      <c r="T277" s="46" t="s">
        <v>559</v>
      </c>
      <c r="U277" s="46" t="s">
        <v>1581</v>
      </c>
      <c r="V277" s="46" t="s">
        <v>26</v>
      </c>
    </row>
    <row r="278" spans="1:22" s="14" customFormat="1" x14ac:dyDescent="0.25">
      <c r="A278" s="46">
        <v>277</v>
      </c>
      <c r="B278" s="46" t="s">
        <v>1583</v>
      </c>
      <c r="C278" s="46" t="s">
        <v>1324</v>
      </c>
      <c r="D278" s="46">
        <v>16045510634</v>
      </c>
      <c r="E278" s="46" t="s">
        <v>1584</v>
      </c>
      <c r="F278" s="46" t="s">
        <v>1585</v>
      </c>
      <c r="G278" s="46" t="s">
        <v>403</v>
      </c>
      <c r="H278" s="46" t="s">
        <v>12</v>
      </c>
      <c r="I278" s="46" t="s">
        <v>1586</v>
      </c>
      <c r="J278" s="46" t="s">
        <v>24</v>
      </c>
      <c r="K278" s="46">
        <v>11</v>
      </c>
      <c r="L278" s="46">
        <v>11</v>
      </c>
      <c r="M278" s="55" t="s">
        <v>1396</v>
      </c>
      <c r="N278" s="46">
        <v>34</v>
      </c>
      <c r="O278" s="46"/>
      <c r="P278" s="46">
        <v>34</v>
      </c>
      <c r="Q278" s="46">
        <v>69</v>
      </c>
      <c r="R278" s="52" t="s">
        <v>1664</v>
      </c>
      <c r="S278" s="46" t="s">
        <v>24</v>
      </c>
      <c r="T278" s="46" t="s">
        <v>222</v>
      </c>
      <c r="U278" s="46" t="s">
        <v>1324</v>
      </c>
      <c r="V278" s="46" t="s">
        <v>26</v>
      </c>
    </row>
    <row r="279" spans="1:22" s="14" customFormat="1" x14ac:dyDescent="0.25">
      <c r="A279" s="46">
        <v>278</v>
      </c>
      <c r="B279" s="46" t="s">
        <v>1595</v>
      </c>
      <c r="C279" s="46" t="s">
        <v>1502</v>
      </c>
      <c r="D279" s="46">
        <v>15405965873</v>
      </c>
      <c r="E279" s="46" t="s">
        <v>1596</v>
      </c>
      <c r="F279" s="46" t="s">
        <v>87</v>
      </c>
      <c r="G279" s="46" t="s">
        <v>1170</v>
      </c>
      <c r="H279" s="46" t="s">
        <v>12</v>
      </c>
      <c r="I279" s="46" t="s">
        <v>1547</v>
      </c>
      <c r="J279" s="46" t="s">
        <v>24</v>
      </c>
      <c r="K279" s="46">
        <v>11</v>
      </c>
      <c r="L279" s="46">
        <v>11</v>
      </c>
      <c r="M279" s="55" t="s">
        <v>1464</v>
      </c>
      <c r="N279" s="46">
        <v>32</v>
      </c>
      <c r="O279" s="46"/>
      <c r="P279" s="46">
        <v>32</v>
      </c>
      <c r="Q279" s="46">
        <v>69</v>
      </c>
      <c r="R279" s="52" t="s">
        <v>1664</v>
      </c>
      <c r="S279" s="46" t="s">
        <v>24</v>
      </c>
      <c r="T279" s="46" t="s">
        <v>1109</v>
      </c>
      <c r="U279" s="46" t="s">
        <v>1502</v>
      </c>
      <c r="V279" s="46" t="s">
        <v>26</v>
      </c>
    </row>
    <row r="280" spans="1:22" s="14" customFormat="1" x14ac:dyDescent="0.25">
      <c r="A280" s="46">
        <v>279</v>
      </c>
      <c r="B280" s="46" t="s">
        <v>1598</v>
      </c>
      <c r="C280" s="46" t="s">
        <v>1599</v>
      </c>
      <c r="D280" s="46">
        <v>15960785210</v>
      </c>
      <c r="E280" s="46" t="s">
        <v>1600</v>
      </c>
      <c r="F280" s="46" t="s">
        <v>1601</v>
      </c>
      <c r="G280" s="46" t="s">
        <v>1602</v>
      </c>
      <c r="H280" s="46" t="s">
        <v>12</v>
      </c>
      <c r="I280" s="46" t="s">
        <v>1603</v>
      </c>
      <c r="J280" s="46" t="s">
        <v>24</v>
      </c>
      <c r="K280" s="46">
        <v>11</v>
      </c>
      <c r="L280" s="46">
        <v>11</v>
      </c>
      <c r="M280" s="55" t="s">
        <v>1464</v>
      </c>
      <c r="N280" s="46">
        <v>32</v>
      </c>
      <c r="O280" s="46"/>
      <c r="P280" s="46">
        <v>32</v>
      </c>
      <c r="Q280" s="46">
        <v>69</v>
      </c>
      <c r="R280" s="52" t="s">
        <v>1664</v>
      </c>
      <c r="S280" s="57" t="s">
        <v>24</v>
      </c>
      <c r="T280" s="46" t="s">
        <v>670</v>
      </c>
      <c r="U280" s="46" t="s">
        <v>1599</v>
      </c>
      <c r="V280" s="46" t="s">
        <v>26</v>
      </c>
    </row>
    <row r="281" spans="1:22" s="14" customFormat="1" x14ac:dyDescent="0.25">
      <c r="A281" s="46">
        <v>280</v>
      </c>
      <c r="B281" s="46" t="s">
        <v>1608</v>
      </c>
      <c r="C281" s="46" t="s">
        <v>1407</v>
      </c>
      <c r="D281" s="46">
        <v>15954157902</v>
      </c>
      <c r="E281" s="46" t="s">
        <v>1609</v>
      </c>
      <c r="F281" s="46" t="s">
        <v>1610</v>
      </c>
      <c r="G281" s="46" t="s">
        <v>16</v>
      </c>
      <c r="H281" s="57" t="s">
        <v>12</v>
      </c>
      <c r="I281" s="46" t="s">
        <v>1611</v>
      </c>
      <c r="J281" s="46" t="s">
        <v>24</v>
      </c>
      <c r="K281" s="46">
        <v>11</v>
      </c>
      <c r="L281" s="46">
        <v>11</v>
      </c>
      <c r="M281" s="55" t="s">
        <v>1418</v>
      </c>
      <c r="N281" s="46">
        <v>31</v>
      </c>
      <c r="O281" s="46"/>
      <c r="P281" s="46">
        <v>31</v>
      </c>
      <c r="Q281" s="46">
        <v>69</v>
      </c>
      <c r="R281" s="52" t="s">
        <v>1664</v>
      </c>
      <c r="S281" s="46" t="s">
        <v>24</v>
      </c>
      <c r="T281" s="46" t="s">
        <v>235</v>
      </c>
      <c r="U281" s="46" t="s">
        <v>1407</v>
      </c>
      <c r="V281" s="46" t="s">
        <v>26</v>
      </c>
    </row>
    <row r="282" spans="1:22" s="14" customFormat="1" x14ac:dyDescent="0.25">
      <c r="A282" s="46">
        <v>281</v>
      </c>
      <c r="B282" s="46" t="s">
        <v>1612</v>
      </c>
      <c r="C282" s="46" t="s">
        <v>1613</v>
      </c>
      <c r="D282" s="46">
        <v>15949126506</v>
      </c>
      <c r="E282" s="46" t="s">
        <v>1614</v>
      </c>
      <c r="F282" s="46" t="s">
        <v>613</v>
      </c>
      <c r="G282" s="46" t="s">
        <v>1615</v>
      </c>
      <c r="H282" s="46" t="s">
        <v>12</v>
      </c>
      <c r="I282" s="46" t="s">
        <v>1616</v>
      </c>
      <c r="J282" s="46" t="s">
        <v>24</v>
      </c>
      <c r="K282" s="46">
        <v>11</v>
      </c>
      <c r="L282" s="46">
        <v>11</v>
      </c>
      <c r="M282" s="55" t="s">
        <v>1440</v>
      </c>
      <c r="N282" s="46">
        <v>31</v>
      </c>
      <c r="O282" s="46"/>
      <c r="P282" s="46">
        <v>31</v>
      </c>
      <c r="Q282" s="46">
        <v>69</v>
      </c>
      <c r="R282" s="52" t="s">
        <v>1664</v>
      </c>
      <c r="S282" s="46" t="s">
        <v>24</v>
      </c>
      <c r="T282" s="46" t="s">
        <v>222</v>
      </c>
      <c r="U282" s="46" t="s">
        <v>1613</v>
      </c>
      <c r="V282" s="46" t="s">
        <v>26</v>
      </c>
    </row>
    <row r="283" spans="1:22" s="14" customFormat="1" x14ac:dyDescent="0.25">
      <c r="A283" s="46">
        <v>282</v>
      </c>
      <c r="B283" s="46" t="s">
        <v>1617</v>
      </c>
      <c r="C283" s="46" t="s">
        <v>645</v>
      </c>
      <c r="D283" s="46">
        <v>15425081241</v>
      </c>
      <c r="E283" s="46" t="s">
        <v>555</v>
      </c>
      <c r="F283" s="46" t="s">
        <v>190</v>
      </c>
      <c r="G283" s="46" t="s">
        <v>1618</v>
      </c>
      <c r="H283" s="46" t="s">
        <v>12</v>
      </c>
      <c r="I283" s="46" t="s">
        <v>1619</v>
      </c>
      <c r="J283" s="46" t="s">
        <v>24</v>
      </c>
      <c r="K283" s="46">
        <v>11</v>
      </c>
      <c r="L283" s="46">
        <v>11</v>
      </c>
      <c r="M283" s="55" t="s">
        <v>1464</v>
      </c>
      <c r="N283" s="46">
        <v>30</v>
      </c>
      <c r="O283" s="46"/>
      <c r="P283" s="46">
        <v>30</v>
      </c>
      <c r="Q283" s="46">
        <v>69</v>
      </c>
      <c r="R283" s="52" t="s">
        <v>1664</v>
      </c>
      <c r="S283" s="46" t="s">
        <v>24</v>
      </c>
      <c r="T283" s="46" t="s">
        <v>252</v>
      </c>
      <c r="U283" s="46" t="s">
        <v>645</v>
      </c>
      <c r="V283" s="46" t="s">
        <v>26</v>
      </c>
    </row>
    <row r="284" spans="1:22" s="14" customFormat="1" x14ac:dyDescent="0.25">
      <c r="A284" s="46">
        <v>283</v>
      </c>
      <c r="B284" s="46" t="s">
        <v>1620</v>
      </c>
      <c r="C284" s="46" t="s">
        <v>1306</v>
      </c>
      <c r="D284" s="46">
        <v>15990166402</v>
      </c>
      <c r="E284" s="46" t="s">
        <v>1621</v>
      </c>
      <c r="F284" s="46" t="s">
        <v>473</v>
      </c>
      <c r="G284" s="46" t="s">
        <v>52</v>
      </c>
      <c r="H284" s="46" t="s">
        <v>12</v>
      </c>
      <c r="I284" s="46" t="s">
        <v>1622</v>
      </c>
      <c r="J284" s="46" t="s">
        <v>24</v>
      </c>
      <c r="K284" s="46">
        <v>11</v>
      </c>
      <c r="L284" s="46">
        <v>11</v>
      </c>
      <c r="M284" s="55" t="s">
        <v>1388</v>
      </c>
      <c r="N284" s="46">
        <v>27</v>
      </c>
      <c r="O284" s="46"/>
      <c r="P284" s="46">
        <v>27</v>
      </c>
      <c r="Q284" s="46">
        <v>69</v>
      </c>
      <c r="R284" s="52" t="s">
        <v>1664</v>
      </c>
      <c r="S284" s="46" t="s">
        <v>24</v>
      </c>
      <c r="T284" s="46" t="s">
        <v>93</v>
      </c>
      <c r="U284" s="46" t="s">
        <v>1306</v>
      </c>
      <c r="V284" s="46" t="s">
        <v>26</v>
      </c>
    </row>
    <row r="285" spans="1:22" s="14" customFormat="1" x14ac:dyDescent="0.25">
      <c r="A285" s="46">
        <v>284</v>
      </c>
      <c r="B285" s="46" t="s">
        <v>1624</v>
      </c>
      <c r="C285" s="46" t="s">
        <v>1625</v>
      </c>
      <c r="D285" s="46">
        <v>16127831760</v>
      </c>
      <c r="E285" s="46" t="s">
        <v>1457</v>
      </c>
      <c r="F285" s="46" t="s">
        <v>239</v>
      </c>
      <c r="G285" s="46" t="s">
        <v>1626</v>
      </c>
      <c r="H285" s="46" t="s">
        <v>12</v>
      </c>
      <c r="I285" s="46" t="s">
        <v>1627</v>
      </c>
      <c r="J285" s="46" t="s">
        <v>24</v>
      </c>
      <c r="K285" s="46">
        <v>11</v>
      </c>
      <c r="L285" s="46">
        <v>11</v>
      </c>
      <c r="M285" s="55" t="s">
        <v>1412</v>
      </c>
      <c r="N285" s="46">
        <v>27</v>
      </c>
      <c r="O285" s="46"/>
      <c r="P285" s="46">
        <v>27</v>
      </c>
      <c r="Q285" s="46">
        <v>69</v>
      </c>
      <c r="R285" s="52" t="s">
        <v>1664</v>
      </c>
      <c r="S285" s="46" t="s">
        <v>24</v>
      </c>
      <c r="T285" s="46" t="s">
        <v>1629</v>
      </c>
      <c r="U285" s="46" t="s">
        <v>1630</v>
      </c>
      <c r="V285" s="46" t="s">
        <v>26</v>
      </c>
    </row>
    <row r="286" spans="1:22" s="14" customFormat="1" x14ac:dyDescent="0.25">
      <c r="A286" s="46">
        <v>285</v>
      </c>
      <c r="B286" s="46" t="s">
        <v>1631</v>
      </c>
      <c r="C286" s="46" t="s">
        <v>511</v>
      </c>
      <c r="D286" s="46">
        <v>17503346607</v>
      </c>
      <c r="E286" s="46" t="s">
        <v>1632</v>
      </c>
      <c r="F286" s="46" t="s">
        <v>1633</v>
      </c>
      <c r="G286" s="46" t="s">
        <v>16</v>
      </c>
      <c r="H286" s="46" t="s">
        <v>12</v>
      </c>
      <c r="I286" s="46" t="s">
        <v>1634</v>
      </c>
      <c r="J286" s="46" t="s">
        <v>24</v>
      </c>
      <c r="K286" s="46">
        <v>11</v>
      </c>
      <c r="L286" s="46">
        <v>11</v>
      </c>
      <c r="M286" s="55" t="s">
        <v>1439</v>
      </c>
      <c r="N286" s="52">
        <v>24</v>
      </c>
      <c r="O286" s="46"/>
      <c r="P286" s="52">
        <v>24</v>
      </c>
      <c r="Q286" s="46">
        <v>69</v>
      </c>
      <c r="R286" s="52" t="s">
        <v>1664</v>
      </c>
      <c r="S286" s="46" t="s">
        <v>24</v>
      </c>
      <c r="T286" s="46" t="s">
        <v>1419</v>
      </c>
      <c r="U286" s="46" t="s">
        <v>511</v>
      </c>
      <c r="V286" s="46" t="s">
        <v>26</v>
      </c>
    </row>
    <row r="287" spans="1:22" s="14" customFormat="1" x14ac:dyDescent="0.25">
      <c r="A287" s="46">
        <v>286</v>
      </c>
      <c r="B287" s="46" t="s">
        <v>1636</v>
      </c>
      <c r="C287" s="46" t="s">
        <v>1637</v>
      </c>
      <c r="D287" s="46">
        <v>18036606662</v>
      </c>
      <c r="E287" s="46" t="s">
        <v>1638</v>
      </c>
      <c r="F287" s="46" t="s">
        <v>281</v>
      </c>
      <c r="G287" s="46" t="s">
        <v>16</v>
      </c>
      <c r="H287" s="46" t="s">
        <v>12</v>
      </c>
      <c r="I287" s="46" t="s">
        <v>1639</v>
      </c>
      <c r="J287" s="46" t="s">
        <v>24</v>
      </c>
      <c r="K287" s="46">
        <v>11</v>
      </c>
      <c r="L287" s="46">
        <v>11</v>
      </c>
      <c r="M287" s="55" t="s">
        <v>1412</v>
      </c>
      <c r="N287" s="46">
        <v>23</v>
      </c>
      <c r="O287" s="46"/>
      <c r="P287" s="46">
        <v>23</v>
      </c>
      <c r="Q287" s="46">
        <v>69</v>
      </c>
      <c r="R287" s="52" t="s">
        <v>1664</v>
      </c>
      <c r="S287" s="46" t="s">
        <v>24</v>
      </c>
      <c r="T287" s="46" t="s">
        <v>680</v>
      </c>
      <c r="U287" s="46" t="s">
        <v>1637</v>
      </c>
      <c r="V287" s="46" t="s">
        <v>26</v>
      </c>
    </row>
    <row r="288" spans="1:22" s="14" customFormat="1" x14ac:dyDescent="0.25">
      <c r="A288" s="46">
        <v>287</v>
      </c>
      <c r="B288" s="46" t="s">
        <v>1641</v>
      </c>
      <c r="C288" s="46" t="s">
        <v>1362</v>
      </c>
      <c r="D288" s="46">
        <v>15960797621</v>
      </c>
      <c r="E288" s="46" t="s">
        <v>1642</v>
      </c>
      <c r="F288" s="46" t="s">
        <v>1643</v>
      </c>
      <c r="G288" s="46" t="s">
        <v>1644</v>
      </c>
      <c r="H288" s="46" t="s">
        <v>12</v>
      </c>
      <c r="I288" s="46" t="s">
        <v>1645</v>
      </c>
      <c r="J288" s="46" t="s">
        <v>24</v>
      </c>
      <c r="K288" s="46">
        <v>11</v>
      </c>
      <c r="L288" s="46">
        <v>11</v>
      </c>
      <c r="M288" s="55" t="s">
        <v>1492</v>
      </c>
      <c r="N288" s="46">
        <v>22</v>
      </c>
      <c r="O288" s="46"/>
      <c r="P288" s="46">
        <v>22</v>
      </c>
      <c r="Q288" s="46">
        <v>69</v>
      </c>
      <c r="R288" s="52" t="s">
        <v>1664</v>
      </c>
      <c r="S288" s="46" t="s">
        <v>24</v>
      </c>
      <c r="T288" s="46" t="s">
        <v>489</v>
      </c>
      <c r="U288" s="46" t="s">
        <v>1362</v>
      </c>
      <c r="V288" s="46" t="s">
        <v>26</v>
      </c>
    </row>
    <row r="289" spans="1:22" s="14" customFormat="1" x14ac:dyDescent="0.25">
      <c r="A289" s="46">
        <v>288</v>
      </c>
      <c r="B289" s="46" t="s">
        <v>1647</v>
      </c>
      <c r="C289" s="46" t="s">
        <v>1507</v>
      </c>
      <c r="D289" s="46">
        <v>16070649961</v>
      </c>
      <c r="E289" s="46" t="s">
        <v>1648</v>
      </c>
      <c r="F289" s="46" t="s">
        <v>1649</v>
      </c>
      <c r="G289" s="46" t="s">
        <v>673</v>
      </c>
      <c r="H289" s="57" t="s">
        <v>12</v>
      </c>
      <c r="I289" s="46" t="s">
        <v>1650</v>
      </c>
      <c r="J289" s="46" t="s">
        <v>24</v>
      </c>
      <c r="K289" s="46">
        <v>11</v>
      </c>
      <c r="L289" s="46">
        <v>11</v>
      </c>
      <c r="M289" s="55" t="s">
        <v>1440</v>
      </c>
      <c r="N289" s="46">
        <v>16.5</v>
      </c>
      <c r="O289" s="46"/>
      <c r="P289" s="46">
        <v>16.5</v>
      </c>
      <c r="Q289" s="46">
        <v>69</v>
      </c>
      <c r="R289" s="52" t="s">
        <v>1664</v>
      </c>
      <c r="S289" s="46" t="s">
        <v>24</v>
      </c>
      <c r="T289" s="46" t="s">
        <v>147</v>
      </c>
      <c r="U289" s="46" t="s">
        <v>1507</v>
      </c>
      <c r="V289" s="46" t="s">
        <v>26</v>
      </c>
    </row>
    <row r="290" spans="1:22" s="14" customFormat="1" x14ac:dyDescent="0.25">
      <c r="A290" s="46">
        <v>289</v>
      </c>
      <c r="B290" s="46" t="s">
        <v>1651</v>
      </c>
      <c r="C290" s="46" t="s">
        <v>1652</v>
      </c>
      <c r="D290" s="46">
        <v>15891774019</v>
      </c>
      <c r="E290" s="46" t="s">
        <v>1653</v>
      </c>
      <c r="F290" s="46" t="s">
        <v>166</v>
      </c>
      <c r="G290" s="46" t="s">
        <v>16</v>
      </c>
      <c r="H290" s="46" t="s">
        <v>12</v>
      </c>
      <c r="I290" s="46" t="s">
        <v>1411</v>
      </c>
      <c r="J290" s="46" t="s">
        <v>24</v>
      </c>
      <c r="K290" s="46">
        <v>11</v>
      </c>
      <c r="L290" s="46">
        <v>11</v>
      </c>
      <c r="M290" s="55" t="s">
        <v>1440</v>
      </c>
      <c r="N290" s="46">
        <v>16.5</v>
      </c>
      <c r="O290" s="46"/>
      <c r="P290" s="46">
        <v>16.5</v>
      </c>
      <c r="Q290" s="46">
        <v>69</v>
      </c>
      <c r="R290" s="52" t="s">
        <v>1664</v>
      </c>
      <c r="S290" s="46" t="s">
        <v>24</v>
      </c>
      <c r="T290" s="46" t="s">
        <v>242</v>
      </c>
      <c r="U290" s="46" t="s">
        <v>1652</v>
      </c>
      <c r="V290" s="46" t="s">
        <v>26</v>
      </c>
    </row>
    <row r="291" spans="1:22" s="14" customFormat="1" x14ac:dyDescent="0.25">
      <c r="A291" s="46">
        <v>290</v>
      </c>
      <c r="B291" s="46" t="s">
        <v>1654</v>
      </c>
      <c r="C291" s="46" t="s">
        <v>1502</v>
      </c>
      <c r="D291" s="46">
        <v>14500443211</v>
      </c>
      <c r="E291" s="46" t="s">
        <v>1655</v>
      </c>
      <c r="F291" s="46" t="s">
        <v>952</v>
      </c>
      <c r="G291" s="46" t="s">
        <v>1656</v>
      </c>
      <c r="H291" s="46" t="s">
        <v>12</v>
      </c>
      <c r="I291" s="46" t="s">
        <v>1657</v>
      </c>
      <c r="J291" s="46" t="s">
        <v>24</v>
      </c>
      <c r="K291" s="46">
        <v>11</v>
      </c>
      <c r="L291" s="46">
        <v>11</v>
      </c>
      <c r="M291" s="55" t="s">
        <v>1478</v>
      </c>
      <c r="N291" s="46">
        <v>12</v>
      </c>
      <c r="O291" s="46"/>
      <c r="P291" s="46">
        <v>12</v>
      </c>
      <c r="Q291" s="46">
        <v>69</v>
      </c>
      <c r="R291" s="52" t="s">
        <v>1664</v>
      </c>
      <c r="S291" s="46" t="s">
        <v>24</v>
      </c>
      <c r="T291" s="46" t="s">
        <v>1109</v>
      </c>
      <c r="U291" s="46" t="s">
        <v>1502</v>
      </c>
      <c r="V291" s="46" t="s">
        <v>26</v>
      </c>
    </row>
    <row r="292" spans="1:22" s="14" customFormat="1" x14ac:dyDescent="0.25">
      <c r="A292" s="46">
        <v>291</v>
      </c>
      <c r="B292" s="46" t="s">
        <v>1473</v>
      </c>
      <c r="C292" s="46" t="s">
        <v>700</v>
      </c>
      <c r="D292" s="46">
        <v>14823070944</v>
      </c>
      <c r="E292" s="46" t="s">
        <v>1474</v>
      </c>
      <c r="F292" s="46" t="s">
        <v>1475</v>
      </c>
      <c r="G292" s="46" t="s">
        <v>789</v>
      </c>
      <c r="H292" s="46" t="s">
        <v>13</v>
      </c>
      <c r="I292" s="46" t="s">
        <v>1476</v>
      </c>
      <c r="J292" s="46" t="s">
        <v>24</v>
      </c>
      <c r="K292" s="46">
        <v>11</v>
      </c>
      <c r="L292" s="46">
        <v>11</v>
      </c>
      <c r="M292" s="55" t="s">
        <v>1477</v>
      </c>
      <c r="N292" s="46">
        <v>41</v>
      </c>
      <c r="O292" s="46"/>
      <c r="P292" s="46">
        <v>41</v>
      </c>
      <c r="Q292" s="46">
        <v>69</v>
      </c>
      <c r="R292" s="52" t="s">
        <v>1664</v>
      </c>
      <c r="S292" s="46" t="s">
        <v>24</v>
      </c>
      <c r="T292" s="46" t="s">
        <v>703</v>
      </c>
      <c r="U292" s="46" t="s">
        <v>700</v>
      </c>
      <c r="V292" s="46" t="s">
        <v>26</v>
      </c>
    </row>
    <row r="293" spans="1:22" s="14" customFormat="1" x14ac:dyDescent="0.25">
      <c r="A293" s="46">
        <v>292</v>
      </c>
      <c r="B293" s="46" t="s">
        <v>1501</v>
      </c>
      <c r="C293" s="46" t="s">
        <v>1502</v>
      </c>
      <c r="D293" s="46">
        <v>15955336806</v>
      </c>
      <c r="E293" s="46" t="s">
        <v>1503</v>
      </c>
      <c r="F293" s="46" t="s">
        <v>633</v>
      </c>
      <c r="G293" s="46" t="s">
        <v>1504</v>
      </c>
      <c r="H293" s="46" t="s">
        <v>13</v>
      </c>
      <c r="I293" s="46" t="s">
        <v>1505</v>
      </c>
      <c r="J293" s="46" t="s">
        <v>24</v>
      </c>
      <c r="K293" s="46">
        <v>11</v>
      </c>
      <c r="L293" s="46">
        <v>11</v>
      </c>
      <c r="M293" s="55" t="s">
        <v>1447</v>
      </c>
      <c r="N293" s="46">
        <v>40</v>
      </c>
      <c r="O293" s="46"/>
      <c r="P293" s="46">
        <v>40</v>
      </c>
      <c r="Q293" s="46">
        <v>69</v>
      </c>
      <c r="R293" s="52" t="s">
        <v>1664</v>
      </c>
      <c r="S293" s="46" t="s">
        <v>24</v>
      </c>
      <c r="T293" s="46" t="s">
        <v>1109</v>
      </c>
      <c r="U293" s="46" t="s">
        <v>1502</v>
      </c>
      <c r="V293" s="46" t="s">
        <v>26</v>
      </c>
    </row>
    <row r="294" spans="1:22" s="14" customFormat="1" x14ac:dyDescent="0.25">
      <c r="A294" s="46">
        <v>293</v>
      </c>
      <c r="B294" s="46" t="s">
        <v>1519</v>
      </c>
      <c r="C294" s="46" t="s">
        <v>480</v>
      </c>
      <c r="D294" s="46">
        <v>14591644179</v>
      </c>
      <c r="E294" s="46" t="s">
        <v>1520</v>
      </c>
      <c r="F294" s="46" t="s">
        <v>1521</v>
      </c>
      <c r="G294" s="46" t="s">
        <v>161</v>
      </c>
      <c r="H294" s="46" t="s">
        <v>13</v>
      </c>
      <c r="I294" s="46" t="s">
        <v>1522</v>
      </c>
      <c r="J294" s="46" t="s">
        <v>24</v>
      </c>
      <c r="K294" s="46">
        <v>11</v>
      </c>
      <c r="L294" s="46">
        <v>11</v>
      </c>
      <c r="M294" s="55" t="s">
        <v>1447</v>
      </c>
      <c r="N294" s="46">
        <v>38.5</v>
      </c>
      <c r="O294" s="46"/>
      <c r="P294" s="46">
        <v>38.5</v>
      </c>
      <c r="Q294" s="46">
        <v>69</v>
      </c>
      <c r="R294" s="52" t="s">
        <v>1664</v>
      </c>
      <c r="S294" s="46" t="s">
        <v>24</v>
      </c>
      <c r="T294" s="46" t="s">
        <v>470</v>
      </c>
      <c r="U294" s="46" t="s">
        <v>480</v>
      </c>
      <c r="V294" s="46" t="s">
        <v>26</v>
      </c>
    </row>
    <row r="295" spans="1:22" s="14" customFormat="1" x14ac:dyDescent="0.25">
      <c r="A295" s="46">
        <v>294</v>
      </c>
      <c r="B295" s="46" t="s">
        <v>1525</v>
      </c>
      <c r="C295" s="46" t="s">
        <v>1324</v>
      </c>
      <c r="D295" s="46">
        <v>16055810349</v>
      </c>
      <c r="E295" s="46" t="s">
        <v>1526</v>
      </c>
      <c r="F295" s="46" t="s">
        <v>1527</v>
      </c>
      <c r="G295" s="46" t="s">
        <v>1528</v>
      </c>
      <c r="H295" s="46" t="s">
        <v>13</v>
      </c>
      <c r="I295" s="46" t="s">
        <v>1529</v>
      </c>
      <c r="J295" s="46" t="s">
        <v>24</v>
      </c>
      <c r="K295" s="46">
        <v>11</v>
      </c>
      <c r="L295" s="46">
        <v>11</v>
      </c>
      <c r="M295" s="55" t="s">
        <v>1477</v>
      </c>
      <c r="N295" s="46">
        <v>38</v>
      </c>
      <c r="O295" s="46"/>
      <c r="P295" s="46">
        <v>38</v>
      </c>
      <c r="Q295" s="46">
        <v>69</v>
      </c>
      <c r="R295" s="52" t="s">
        <v>1664</v>
      </c>
      <c r="S295" s="46" t="s">
        <v>24</v>
      </c>
      <c r="T295" s="46" t="s">
        <v>222</v>
      </c>
      <c r="U295" s="46" t="s">
        <v>1324</v>
      </c>
      <c r="V295" s="46" t="s">
        <v>26</v>
      </c>
    </row>
    <row r="296" spans="1:22" s="14" customFormat="1" x14ac:dyDescent="0.25">
      <c r="A296" s="46">
        <v>295</v>
      </c>
      <c r="B296" s="46" t="s">
        <v>1530</v>
      </c>
      <c r="C296" s="46" t="s">
        <v>1531</v>
      </c>
      <c r="D296" s="46">
        <v>17593344302</v>
      </c>
      <c r="E296" s="46" t="s">
        <v>1532</v>
      </c>
      <c r="F296" s="46" t="s">
        <v>1043</v>
      </c>
      <c r="G296" s="46" t="s">
        <v>1533</v>
      </c>
      <c r="H296" s="46" t="s">
        <v>13</v>
      </c>
      <c r="I296" s="46" t="s">
        <v>1534</v>
      </c>
      <c r="J296" s="46" t="s">
        <v>24</v>
      </c>
      <c r="K296" s="46">
        <v>11</v>
      </c>
      <c r="L296" s="46">
        <v>11</v>
      </c>
      <c r="M296" s="55" t="s">
        <v>1464</v>
      </c>
      <c r="N296" s="46">
        <v>38</v>
      </c>
      <c r="O296" s="46"/>
      <c r="P296" s="46">
        <v>38</v>
      </c>
      <c r="Q296" s="46">
        <v>69</v>
      </c>
      <c r="R296" s="52" t="s">
        <v>1664</v>
      </c>
      <c r="S296" s="46" t="s">
        <v>24</v>
      </c>
      <c r="T296" s="46" t="s">
        <v>509</v>
      </c>
      <c r="U296" s="46" t="s">
        <v>1531</v>
      </c>
      <c r="V296" s="46" t="s">
        <v>26</v>
      </c>
    </row>
    <row r="297" spans="1:22" s="14" customFormat="1" x14ac:dyDescent="0.25">
      <c r="A297" s="46">
        <v>296</v>
      </c>
      <c r="B297" s="46" t="s">
        <v>1535</v>
      </c>
      <c r="C297" s="46" t="s">
        <v>631</v>
      </c>
      <c r="D297" s="46">
        <v>16042347533</v>
      </c>
      <c r="E297" s="46" t="s">
        <v>1536</v>
      </c>
      <c r="F297" s="46" t="s">
        <v>1537</v>
      </c>
      <c r="G297" s="46" t="s">
        <v>161</v>
      </c>
      <c r="H297" s="46" t="s">
        <v>13</v>
      </c>
      <c r="I297" s="46" t="s">
        <v>1538</v>
      </c>
      <c r="J297" s="46" t="s">
        <v>24</v>
      </c>
      <c r="K297" s="46">
        <v>11</v>
      </c>
      <c r="L297" s="46">
        <v>11</v>
      </c>
      <c r="M297" s="55" t="s">
        <v>1447</v>
      </c>
      <c r="N297" s="46">
        <v>38</v>
      </c>
      <c r="O297" s="46"/>
      <c r="P297" s="46">
        <v>38</v>
      </c>
      <c r="Q297" s="46">
        <v>69</v>
      </c>
      <c r="R297" s="52" t="s">
        <v>1664</v>
      </c>
      <c r="S297" s="46" t="s">
        <v>24</v>
      </c>
      <c r="T297" s="46" t="s">
        <v>25</v>
      </c>
      <c r="U297" s="46" t="s">
        <v>631</v>
      </c>
      <c r="V297" s="46" t="s">
        <v>26</v>
      </c>
    </row>
    <row r="298" spans="1:22" s="14" customFormat="1" x14ac:dyDescent="0.25">
      <c r="A298" s="46">
        <v>297</v>
      </c>
      <c r="B298" s="46" t="s">
        <v>1539</v>
      </c>
      <c r="C298" s="46" t="s">
        <v>1540</v>
      </c>
      <c r="D298" s="46">
        <v>15491441166</v>
      </c>
      <c r="E298" s="46" t="s">
        <v>1541</v>
      </c>
      <c r="F298" s="46" t="s">
        <v>1542</v>
      </c>
      <c r="G298" s="46" t="s">
        <v>1543</v>
      </c>
      <c r="H298" s="46" t="s">
        <v>13</v>
      </c>
      <c r="I298" s="46" t="s">
        <v>1544</v>
      </c>
      <c r="J298" s="46" t="s">
        <v>24</v>
      </c>
      <c r="K298" s="46">
        <v>11</v>
      </c>
      <c r="L298" s="46">
        <v>11</v>
      </c>
      <c r="M298" s="55" t="s">
        <v>1412</v>
      </c>
      <c r="N298" s="46">
        <v>37.5</v>
      </c>
      <c r="O298" s="46"/>
      <c r="P298" s="46">
        <v>37.5</v>
      </c>
      <c r="Q298" s="46">
        <v>69</v>
      </c>
      <c r="R298" s="52" t="s">
        <v>1664</v>
      </c>
      <c r="S298" s="46" t="s">
        <v>24</v>
      </c>
      <c r="T298" s="46" t="s">
        <v>93</v>
      </c>
      <c r="U298" s="46" t="s">
        <v>1540</v>
      </c>
      <c r="V298" s="46" t="s">
        <v>26</v>
      </c>
    </row>
    <row r="299" spans="1:22" s="14" customFormat="1" x14ac:dyDescent="0.25">
      <c r="A299" s="46">
        <v>298</v>
      </c>
      <c r="B299" s="46" t="s">
        <v>1549</v>
      </c>
      <c r="C299" s="46" t="s">
        <v>1357</v>
      </c>
      <c r="D299" s="46">
        <v>16088144169</v>
      </c>
      <c r="E299" s="46" t="s">
        <v>1550</v>
      </c>
      <c r="F299" s="46" t="s">
        <v>175</v>
      </c>
      <c r="G299" s="46" t="s">
        <v>196</v>
      </c>
      <c r="H299" s="46" t="s">
        <v>13</v>
      </c>
      <c r="I299" s="46" t="s">
        <v>1463</v>
      </c>
      <c r="J299" s="46" t="s">
        <v>24</v>
      </c>
      <c r="K299" s="46">
        <v>11</v>
      </c>
      <c r="L299" s="46">
        <v>11</v>
      </c>
      <c r="M299" s="55" t="s">
        <v>1492</v>
      </c>
      <c r="N299" s="46">
        <v>37.5</v>
      </c>
      <c r="O299" s="46"/>
      <c r="P299" s="46">
        <v>37.5</v>
      </c>
      <c r="Q299" s="46">
        <v>69</v>
      </c>
      <c r="R299" s="52" t="s">
        <v>1664</v>
      </c>
      <c r="S299" s="46" t="s">
        <v>24</v>
      </c>
      <c r="T299" s="46" t="s">
        <v>172</v>
      </c>
      <c r="U299" s="46" t="s">
        <v>1357</v>
      </c>
      <c r="V299" s="46" t="s">
        <v>26</v>
      </c>
    </row>
    <row r="300" spans="1:22" s="14" customFormat="1" x14ac:dyDescent="0.25">
      <c r="A300" s="46">
        <v>299</v>
      </c>
      <c r="B300" s="46" t="s">
        <v>1572</v>
      </c>
      <c r="C300" s="46" t="s">
        <v>1573</v>
      </c>
      <c r="D300" s="46">
        <v>16164557270</v>
      </c>
      <c r="E300" s="46" t="s">
        <v>1574</v>
      </c>
      <c r="F300" s="46" t="s">
        <v>1033</v>
      </c>
      <c r="G300" s="46" t="s">
        <v>955</v>
      </c>
      <c r="H300" s="46" t="s">
        <v>13</v>
      </c>
      <c r="I300" s="46" t="s">
        <v>1575</v>
      </c>
      <c r="J300" s="46" t="s">
        <v>24</v>
      </c>
      <c r="K300" s="46">
        <v>11</v>
      </c>
      <c r="L300" s="46">
        <v>11</v>
      </c>
      <c r="M300" s="55" t="s">
        <v>1388</v>
      </c>
      <c r="N300" s="46">
        <v>35</v>
      </c>
      <c r="O300" s="46"/>
      <c r="P300" s="46">
        <v>35</v>
      </c>
      <c r="Q300" s="46">
        <v>69</v>
      </c>
      <c r="R300" s="52" t="s">
        <v>1664</v>
      </c>
      <c r="S300" s="46" t="s">
        <v>24</v>
      </c>
      <c r="T300" s="46" t="s">
        <v>226</v>
      </c>
      <c r="U300" s="46" t="s">
        <v>1573</v>
      </c>
      <c r="V300" s="46" t="s">
        <v>26</v>
      </c>
    </row>
    <row r="301" spans="1:22" s="70" customFormat="1" x14ac:dyDescent="0.25">
      <c r="A301" s="46">
        <v>300</v>
      </c>
      <c r="B301" s="46" t="s">
        <v>1587</v>
      </c>
      <c r="C301" s="46" t="s">
        <v>1588</v>
      </c>
      <c r="D301" s="46">
        <v>15994224716</v>
      </c>
      <c r="E301" s="46" t="s">
        <v>1589</v>
      </c>
      <c r="F301" s="46" t="s">
        <v>1590</v>
      </c>
      <c r="G301" s="46" t="s">
        <v>202</v>
      </c>
      <c r="H301" s="46" t="s">
        <v>13</v>
      </c>
      <c r="I301" s="46" t="s">
        <v>1591</v>
      </c>
      <c r="J301" s="46" t="s">
        <v>24</v>
      </c>
      <c r="K301" s="46">
        <v>11</v>
      </c>
      <c r="L301" s="46">
        <v>11</v>
      </c>
      <c r="M301" s="55" t="s">
        <v>1477</v>
      </c>
      <c r="N301" s="46">
        <v>33</v>
      </c>
      <c r="O301" s="63"/>
      <c r="P301" s="46">
        <v>33</v>
      </c>
      <c r="Q301" s="46">
        <v>69</v>
      </c>
      <c r="R301" s="52" t="s">
        <v>1664</v>
      </c>
      <c r="S301" s="46" t="s">
        <v>24</v>
      </c>
      <c r="T301" s="46" t="s">
        <v>156</v>
      </c>
      <c r="U301" s="46" t="s">
        <v>1588</v>
      </c>
      <c r="V301" s="46" t="s">
        <v>26</v>
      </c>
    </row>
    <row r="302" spans="1:22" s="14" customFormat="1" x14ac:dyDescent="0.25">
      <c r="A302" s="46">
        <v>301</v>
      </c>
      <c r="B302" s="46" t="s">
        <v>1592</v>
      </c>
      <c r="C302" s="46" t="s">
        <v>1531</v>
      </c>
      <c r="D302" s="46">
        <v>15980574108</v>
      </c>
      <c r="E302" s="46" t="s">
        <v>1593</v>
      </c>
      <c r="F302" s="46" t="s">
        <v>160</v>
      </c>
      <c r="G302" s="46" t="s">
        <v>82</v>
      </c>
      <c r="H302" s="46" t="s">
        <v>13</v>
      </c>
      <c r="I302" s="46" t="s">
        <v>1594</v>
      </c>
      <c r="J302" s="46" t="s">
        <v>24</v>
      </c>
      <c r="K302" s="46">
        <v>11</v>
      </c>
      <c r="L302" s="46">
        <v>11</v>
      </c>
      <c r="M302" s="55" t="s">
        <v>1388</v>
      </c>
      <c r="N302" s="46">
        <v>32.5</v>
      </c>
      <c r="O302" s="46"/>
      <c r="P302" s="46">
        <v>32.5</v>
      </c>
      <c r="Q302" s="46">
        <v>69</v>
      </c>
      <c r="R302" s="52" t="s">
        <v>1664</v>
      </c>
      <c r="S302" s="46" t="s">
        <v>24</v>
      </c>
      <c r="T302" s="46" t="s">
        <v>509</v>
      </c>
      <c r="U302" s="46" t="s">
        <v>1531</v>
      </c>
      <c r="V302" s="46" t="s">
        <v>26</v>
      </c>
    </row>
    <row r="303" spans="1:22" s="14" customFormat="1" x14ac:dyDescent="0.25">
      <c r="A303" s="46">
        <v>302</v>
      </c>
      <c r="B303" s="46" t="s">
        <v>1604</v>
      </c>
      <c r="C303" s="46" t="s">
        <v>480</v>
      </c>
      <c r="D303" s="46">
        <v>16045507241</v>
      </c>
      <c r="E303" s="46" t="s">
        <v>1605</v>
      </c>
      <c r="F303" s="46" t="s">
        <v>1606</v>
      </c>
      <c r="G303" s="46" t="s">
        <v>789</v>
      </c>
      <c r="H303" s="46" t="s">
        <v>13</v>
      </c>
      <c r="I303" s="46" t="s">
        <v>1607</v>
      </c>
      <c r="J303" s="46" t="s">
        <v>24</v>
      </c>
      <c r="K303" s="46">
        <v>11</v>
      </c>
      <c r="L303" s="46">
        <v>11</v>
      </c>
      <c r="M303" s="55" t="s">
        <v>1440</v>
      </c>
      <c r="N303" s="46">
        <v>31.5</v>
      </c>
      <c r="O303" s="46"/>
      <c r="P303" s="46">
        <v>31.5</v>
      </c>
      <c r="Q303" s="46">
        <v>69</v>
      </c>
      <c r="R303" s="52" t="s">
        <v>1664</v>
      </c>
      <c r="S303" s="46" t="s">
        <v>24</v>
      </c>
      <c r="T303" s="46" t="s">
        <v>470</v>
      </c>
      <c r="U303" s="46" t="s">
        <v>480</v>
      </c>
      <c r="V303" s="46" t="s">
        <v>26</v>
      </c>
    </row>
  </sheetData>
  <dataValidations count="2">
    <dataValidation type="textLength" operator="equal" allowBlank="1" showInputMessage="1" showErrorMessage="1" sqref="D65">
      <formula1>11</formula1>
    </dataValidation>
    <dataValidation type="textLength" operator="equal" allowBlank="1" showInputMessage="1" showErrorMessage="1" sqref="D253">
      <formula1>11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предв.биология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</cp:lastModifiedBy>
  <dcterms:created xsi:type="dcterms:W3CDTF">2023-11-07T09:48:18Z</dcterms:created>
  <dcterms:modified xsi:type="dcterms:W3CDTF">2023-11-29T11:27:59Z</dcterms:modified>
</cp:coreProperties>
</file>